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اشتركات2023- 2024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J24" i="1"/>
  <c r="G45" i="1"/>
  <c r="A41" i="1"/>
</calcChain>
</file>

<file path=xl/sharedStrings.xml><?xml version="1.0" encoding="utf-8"?>
<sst xmlns="http://schemas.openxmlformats.org/spreadsheetml/2006/main" count="161" uniqueCount="147">
  <si>
    <t>VIRGIN ISLAND</t>
  </si>
  <si>
    <t>الاشتراك</t>
  </si>
  <si>
    <t>اسم المشترك</t>
  </si>
  <si>
    <t>الرقم</t>
  </si>
  <si>
    <t>محمود محمد عليان الور</t>
  </si>
  <si>
    <t>فخري عبدالرحمن  مصطفى</t>
  </si>
  <si>
    <t>جمال عطا حسان مصبح</t>
  </si>
  <si>
    <t>معتز محمد جمال مصبح</t>
  </si>
  <si>
    <t>نهى محمود محمد الور</t>
  </si>
  <si>
    <t>فاتن فخري عبدالرحمن مصطفى</t>
  </si>
  <si>
    <t>صبيحة جمال مصبح</t>
  </si>
  <si>
    <t>زين محمد جمال مصبح</t>
  </si>
  <si>
    <t>عليان محمود محمد الور</t>
  </si>
  <si>
    <t xml:space="preserve">محمد فخري عبدالرحمن مصطفى </t>
  </si>
  <si>
    <t>جهاد جمال عطا مصبح</t>
  </si>
  <si>
    <t>جمال محمد جمال مصبح</t>
  </si>
  <si>
    <t>رلى عليان محمود الور</t>
  </si>
  <si>
    <t xml:space="preserve">ريم محمد فخري مصطفى </t>
  </si>
  <si>
    <t>عائشة جهاد جمال مصبح</t>
  </si>
  <si>
    <t>عطا جمال عطا مصبح</t>
  </si>
  <si>
    <t>محمود عليان محمود الور</t>
  </si>
  <si>
    <t xml:space="preserve">فخري الدين محمد فخري مصطفى </t>
  </si>
  <si>
    <t>فراس جهاد جمال مصبح</t>
  </si>
  <si>
    <t>منال عطا جمال مصبح</t>
  </si>
  <si>
    <t>محمد عليان محمود الور</t>
  </si>
  <si>
    <t xml:space="preserve">فاتن محمد فخري مصطفى </t>
  </si>
  <si>
    <t>جمال جهاد جمال مصبح</t>
  </si>
  <si>
    <t>جمال الدين عطا جمال مصبح</t>
  </si>
  <si>
    <t>عبير عليان محمود الور</t>
  </si>
  <si>
    <t xml:space="preserve"> ابراهيم محمد فخري مصطفى </t>
  </si>
  <si>
    <t>أدم جهاد جمال مصبح</t>
  </si>
  <si>
    <t>رقية عطا جمال مصبح</t>
  </si>
  <si>
    <t>غدير عليان محمود الور</t>
  </si>
  <si>
    <t>معتصم فخري عبدالرحمن مصطفى</t>
  </si>
  <si>
    <t>فاطمة عطا جمال مصبح</t>
  </si>
  <si>
    <t>الور محمود عليان الور</t>
  </si>
  <si>
    <t>سمر معتصم فخري مصطفى</t>
  </si>
  <si>
    <t>محمد جمال مصبح</t>
  </si>
  <si>
    <t>صبيحة عطا جمال مصبح</t>
  </si>
  <si>
    <t>ايمان الور محمود الور</t>
  </si>
  <si>
    <t>فخري معتصم فخري مصطفى</t>
  </si>
  <si>
    <t>ريما محمد جمال مصبح</t>
  </si>
  <si>
    <t>زينب عطا جمال مصبح</t>
  </si>
  <si>
    <t>اكرم الورمحمود الور</t>
  </si>
  <si>
    <t>مصطفى معتصم فخري مصطفى</t>
  </si>
  <si>
    <t>المجموع</t>
  </si>
  <si>
    <t>محمد الور محمود الور</t>
  </si>
  <si>
    <t>عرين معتصم فخري مصطفى</t>
  </si>
  <si>
    <t>عمر الور محمود الور</t>
  </si>
  <si>
    <t>عبدالرحمن فخري عبدالرحمن  مصطفى</t>
  </si>
  <si>
    <t>محمود الور محمود الور</t>
  </si>
  <si>
    <t>شريفة عبدالرحمن مصطفى</t>
  </si>
  <si>
    <t>أحمد محمود عليان الور</t>
  </si>
  <si>
    <t>جواد الور محمود الور</t>
  </si>
  <si>
    <t>فخري عبدالرحمن فخري مصطفى</t>
  </si>
  <si>
    <t>سحر أحمد محمود الور</t>
  </si>
  <si>
    <t>علاء الدين محمود الور</t>
  </si>
  <si>
    <t>لميس عبدالرحمن فخري مصطفى</t>
  </si>
  <si>
    <t>فراس أحمد محمود الور</t>
  </si>
  <si>
    <t>ليالي علاء محمود الور</t>
  </si>
  <si>
    <t>ليث عبدالرحمن فخري مصطفى</t>
  </si>
  <si>
    <t>عدنان أحمد محمود الور</t>
  </si>
  <si>
    <t>محمد محمود محمد الور</t>
  </si>
  <si>
    <t>عمرو فخري عبدالرحمن مصطفى</t>
  </si>
  <si>
    <t>محمود أحمد محمود الور</t>
  </si>
  <si>
    <t>فاطمة محمد محمود الور</t>
  </si>
  <si>
    <t>نهى أحمد محمود الور</t>
  </si>
  <si>
    <t>خالد محمد محمود الور</t>
  </si>
  <si>
    <t>أسيل أحمد محمود الور</t>
  </si>
  <si>
    <t>ابراهيم محمد محمود الور</t>
  </si>
  <si>
    <t>أدم محمد محمود الور</t>
  </si>
  <si>
    <t>أيوب محمد محمود الور</t>
  </si>
  <si>
    <t>محمد علاء الدين محمود الور</t>
  </si>
  <si>
    <t>نهى محمد محمود الور</t>
  </si>
  <si>
    <t>عليا علاء الدين محمود الور</t>
  </si>
  <si>
    <t>نواف فيصل محسن الوش</t>
  </si>
  <si>
    <t>سعيد جودات سلامة بكر</t>
  </si>
  <si>
    <t>نهلة نواف فيصل الوش</t>
  </si>
  <si>
    <t>سلام سعيد جودات بكر</t>
  </si>
  <si>
    <t>محسن نواف فيصل الوش</t>
  </si>
  <si>
    <t>سعدي جودات سلامة بكر</t>
  </si>
  <si>
    <t>بلال نواف فيصل الوش</t>
  </si>
  <si>
    <t>نجوى سعدي جودات بكر</t>
  </si>
  <si>
    <t>محمد نواف فيصل الوش</t>
  </si>
  <si>
    <t>يزن سعدي جودات بكر</t>
  </si>
  <si>
    <t>دعاء فيصل محسن الوش</t>
  </si>
  <si>
    <t>حمزة سعدي جودات بكر</t>
  </si>
  <si>
    <t>عادل فيصل محسن الوش</t>
  </si>
  <si>
    <t>محمد سعدي جودات بكر</t>
  </si>
  <si>
    <t>محمد عادل فيصل الوش</t>
  </si>
  <si>
    <t>مايه سعدي جودات بكر</t>
  </si>
  <si>
    <t>نائل خليل حسان مصبح</t>
  </si>
  <si>
    <t>راما سعدي جودات بكر</t>
  </si>
  <si>
    <t>عقاب خليل حسان مصبح</t>
  </si>
  <si>
    <t>أشرف ربحي رشيد</t>
  </si>
  <si>
    <t>نايف خليل حسان مصبح</t>
  </si>
  <si>
    <t>ربحي أشرف ربحي رشيد</t>
  </si>
  <si>
    <t>ابراهيم نايف خليل مصبح</t>
  </si>
  <si>
    <t>رسمي علي مصلح</t>
  </si>
  <si>
    <t>دهاج عطا حسان مصبح</t>
  </si>
  <si>
    <t>حلوة عادل فيصل الوش</t>
  </si>
  <si>
    <t>ألاء عادل فيصل الوش</t>
  </si>
  <si>
    <t>ديانا عادل فيصل الوش</t>
  </si>
  <si>
    <t>تولين معتصم فخري مصطفى</t>
  </si>
  <si>
    <t>محمد دهاج عطا مصبح</t>
  </si>
  <si>
    <t>عطا دهاج عطا مصبح</t>
  </si>
  <si>
    <t>محمد نايف خليل مصبح</t>
  </si>
  <si>
    <t>نادين معتصم فخري مصطفى</t>
  </si>
  <si>
    <t>كوثر عطا جمال مصبح</t>
  </si>
  <si>
    <t>فيروز جهاد جمال مصبح</t>
  </si>
  <si>
    <t>ميرا محمد جمال مصبح</t>
  </si>
  <si>
    <t>محمد رسمي علي مصلح</t>
  </si>
  <si>
    <t>نجاة عبد الرحمن دالية</t>
  </si>
  <si>
    <t>كيان رشيد</t>
  </si>
  <si>
    <t>فاطمة رشيد</t>
  </si>
  <si>
    <t>عايشة رشيد</t>
  </si>
  <si>
    <t>محمد مصطفى</t>
  </si>
  <si>
    <t>حاتم عبد الله</t>
  </si>
  <si>
    <t>عبد الله عبد الله</t>
  </si>
  <si>
    <t>عبد الرحمن عبد الله</t>
  </si>
  <si>
    <t>محمد حكم عبد الله</t>
  </si>
  <si>
    <t>ابتهاج نواف فيصل الوش</t>
  </si>
  <si>
    <t>خليل نائل مصبح</t>
  </si>
  <si>
    <t>نهلة صالح حميدة ام ابراهيم</t>
  </si>
  <si>
    <t>غدير نايف مصبح</t>
  </si>
  <si>
    <t>عدلة عدلي صافي</t>
  </si>
  <si>
    <t>نايف ابراهيم مصبح</t>
  </si>
  <si>
    <t>منيف ابراهيم مصبح</t>
  </si>
  <si>
    <t>نهلة ابراهيم مصبح</t>
  </si>
  <si>
    <t>فاطمة رسمي علي مصلح</t>
  </si>
  <si>
    <t>اسماء سعيد جودات بكر</t>
  </si>
  <si>
    <t>انشراح سعيد جودات بكر</t>
  </si>
  <si>
    <t>آيه سعيد جودات بكر</t>
  </si>
  <si>
    <t>محمد سعيد جودات بكر</t>
  </si>
  <si>
    <t>زينب علاء الدين محمود الور</t>
  </si>
  <si>
    <t>فاطمة محمد حسان مصبح</t>
  </si>
  <si>
    <t>ولاء نائل خليل مصبح</t>
  </si>
  <si>
    <t>ايات نائل خليل مصبح</t>
  </si>
  <si>
    <t>امينة امين دالية</t>
  </si>
  <si>
    <t>عاقلة عقاب مصبح</t>
  </si>
  <si>
    <t>عروبة عقاب مصبح</t>
  </si>
  <si>
    <t>صابرين عقاب مصبح</t>
  </si>
  <si>
    <t>نوال عقاب مصبح</t>
  </si>
  <si>
    <t>منيف عقاب مصبح</t>
  </si>
  <si>
    <t>بشار جمال عطا مصبح</t>
  </si>
  <si>
    <t>جمال عطا جمال مصبح</t>
  </si>
  <si>
    <t xml:space="preserve"> عطا جمال عطا مصبح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</si>
</sst>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4" xfId="0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7" fontId="2" fillId="0" borderId="7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9" xfId="0" applyFont="1" applyBorder="1"/>
    <xf numFmtId="164" fontId="2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2" fillId="0" borderId="9" xfId="0" applyFont="1" applyFill="1" applyBorder="1"/>
    <xf numFmtId="0" fontId="1" fillId="3" borderId="9" xfId="0" applyFont="1" applyFill="1" applyBorder="1"/>
    <xf numFmtId="0" fontId="2" fillId="0" borderId="9" xfId="0" applyFont="1" applyBorder="1"/>
    <xf numFmtId="164" fontId="2" fillId="0" borderId="10" xfId="0" applyNumberFormat="1" applyFont="1" applyBorder="1" applyAlignment="1">
      <alignment horizontal="center"/>
    </xf>
    <xf numFmtId="0" fontId="1" fillId="0" borderId="11" xfId="0" applyFont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164" fontId="2" fillId="0" borderId="14" xfId="0" applyNumberFormat="1" applyFont="1" applyBorder="1" applyAlignment="1">
      <alignment horizontal="center"/>
    </xf>
    <xf numFmtId="0" fontId="1" fillId="0" borderId="15" xfId="0" applyFont="1" applyBorder="1"/>
    <xf numFmtId="37" fontId="2" fillId="0" borderId="16" xfId="0" applyNumberFormat="1" applyFont="1" applyBorder="1" applyAlignment="1">
      <alignment horizontal="center"/>
    </xf>
    <xf numFmtId="0" fontId="1" fillId="0" borderId="17" xfId="0" applyFont="1" applyBorder="1"/>
    <xf numFmtId="37" fontId="2" fillId="0" borderId="18" xfId="0" applyNumberFormat="1" applyFont="1" applyBorder="1" applyAlignment="1">
      <alignment horizontal="center"/>
    </xf>
    <xf numFmtId="37" fontId="2" fillId="0" borderId="19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20" xfId="0" applyFont="1" applyBorder="1"/>
    <xf numFmtId="0" fontId="2" fillId="2" borderId="21" xfId="0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1" fillId="0" borderId="23" xfId="0" applyFont="1" applyBorder="1"/>
    <xf numFmtId="37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2" fillId="0" borderId="31" xfId="0" applyFont="1" applyBorder="1"/>
    <xf numFmtId="37" fontId="2" fillId="2" borderId="32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37" fontId="2" fillId="0" borderId="35" xfId="0" applyNumberFormat="1" applyFont="1" applyBorder="1" applyAlignment="1">
      <alignment horizontal="center"/>
    </xf>
    <xf numFmtId="0" fontId="1" fillId="0" borderId="36" xfId="0" applyFont="1" applyBorder="1"/>
    <xf numFmtId="0" fontId="2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37" fontId="2" fillId="2" borderId="40" xfId="0" applyNumberFormat="1" applyFont="1" applyFill="1" applyBorder="1" applyAlignment="1">
      <alignment horizontal="center"/>
    </xf>
    <xf numFmtId="37" fontId="2" fillId="0" borderId="4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workbookViewId="0">
      <selection activeCell="Q12" sqref="Q12"/>
    </sheetView>
  </sheetViews>
  <sheetFormatPr defaultRowHeight="15" x14ac:dyDescent="0.25"/>
  <cols>
    <col min="1" max="1" width="10.42578125" customWidth="1"/>
    <col min="2" max="2" width="27.140625" customWidth="1"/>
    <col min="3" max="3" width="5.140625" bestFit="1" customWidth="1"/>
    <col min="4" max="4" width="11.5703125" customWidth="1"/>
    <col min="5" max="5" width="37.42578125" customWidth="1"/>
    <col min="6" max="6" width="5.140625" bestFit="1" customWidth="1"/>
    <col min="7" max="7" width="12" customWidth="1"/>
    <col min="8" max="8" width="33.42578125" customWidth="1"/>
    <col min="9" max="9" width="6.42578125" bestFit="1" customWidth="1"/>
    <col min="10" max="10" width="11.7109375" customWidth="1"/>
    <col min="11" max="11" width="24.7109375" customWidth="1"/>
    <col min="12" max="12" width="7.7109375" customWidth="1"/>
    <col min="15" max="15" width="6.28515625" bestFit="1" customWidth="1"/>
    <col min="16" max="16" width="21.7109375" customWidth="1"/>
  </cols>
  <sheetData>
    <row r="1" spans="1:16" ht="18.600000000000001" thickBot="1" x14ac:dyDescent="0.4">
      <c r="A1" s="53" t="s">
        <v>0</v>
      </c>
      <c r="B1" s="54"/>
      <c r="C1" s="54"/>
      <c r="D1" s="54"/>
      <c r="E1" s="54"/>
      <c r="F1" s="54"/>
      <c r="G1" s="54" t="s">
        <v>0</v>
      </c>
      <c r="H1" s="54"/>
      <c r="I1" s="54"/>
      <c r="J1" s="54"/>
      <c r="K1" s="54"/>
      <c r="L1" s="54"/>
    </row>
    <row r="2" spans="1:16" ht="19.5" thickBot="1" x14ac:dyDescent="0.35">
      <c r="A2" s="27" t="s">
        <v>1</v>
      </c>
      <c r="B2" s="16" t="s">
        <v>2</v>
      </c>
      <c r="C2" s="17" t="s">
        <v>3</v>
      </c>
      <c r="D2" s="16" t="s">
        <v>1</v>
      </c>
      <c r="E2" s="16" t="s">
        <v>2</v>
      </c>
      <c r="F2" s="17" t="s">
        <v>3</v>
      </c>
      <c r="G2" s="16" t="s">
        <v>1</v>
      </c>
      <c r="H2" s="16" t="s">
        <v>2</v>
      </c>
      <c r="I2" s="17" t="s">
        <v>3</v>
      </c>
      <c r="J2" s="16" t="s">
        <v>1</v>
      </c>
      <c r="K2" s="16" t="s">
        <v>2</v>
      </c>
      <c r="L2" s="18" t="s">
        <v>3</v>
      </c>
    </row>
    <row r="3" spans="1:16" ht="19.5" thickTop="1" x14ac:dyDescent="0.3">
      <c r="A3" s="28"/>
      <c r="B3" s="29" t="s">
        <v>4</v>
      </c>
      <c r="C3" s="30">
        <v>43</v>
      </c>
      <c r="D3" s="31"/>
      <c r="E3" s="29" t="s">
        <v>5</v>
      </c>
      <c r="F3" s="30">
        <v>1</v>
      </c>
      <c r="G3" s="19">
        <v>100</v>
      </c>
      <c r="H3" s="20" t="s">
        <v>27</v>
      </c>
      <c r="I3" s="21">
        <v>102</v>
      </c>
      <c r="J3" s="33"/>
      <c r="K3" s="20" t="s">
        <v>15</v>
      </c>
      <c r="L3" s="21">
        <v>81</v>
      </c>
    </row>
    <row r="4" spans="1:16" ht="18.75" x14ac:dyDescent="0.3">
      <c r="A4" s="7"/>
      <c r="B4" s="8" t="s">
        <v>8</v>
      </c>
      <c r="C4" s="4">
        <v>44</v>
      </c>
      <c r="D4" s="32"/>
      <c r="E4" s="8" t="s">
        <v>9</v>
      </c>
      <c r="F4" s="4">
        <v>2</v>
      </c>
      <c r="G4" s="2">
        <v>200</v>
      </c>
      <c r="H4" s="47" t="s">
        <v>145</v>
      </c>
      <c r="I4" s="51">
        <v>103</v>
      </c>
      <c r="J4" s="34"/>
      <c r="K4" s="22" t="s">
        <v>75</v>
      </c>
      <c r="L4" s="23">
        <v>82</v>
      </c>
    </row>
    <row r="5" spans="1:16" ht="18.75" x14ac:dyDescent="0.3">
      <c r="A5" s="7"/>
      <c r="B5" s="8" t="s">
        <v>12</v>
      </c>
      <c r="C5" s="4">
        <v>45</v>
      </c>
      <c r="D5" s="32"/>
      <c r="E5" s="8" t="s">
        <v>13</v>
      </c>
      <c r="F5" s="4">
        <v>3</v>
      </c>
      <c r="G5" s="2">
        <v>200</v>
      </c>
      <c r="H5" s="47" t="s">
        <v>146</v>
      </c>
      <c r="I5" s="51">
        <v>104</v>
      </c>
      <c r="J5" s="34"/>
      <c r="K5" s="22" t="s">
        <v>77</v>
      </c>
      <c r="L5" s="24">
        <v>83</v>
      </c>
    </row>
    <row r="6" spans="1:16" ht="18.75" x14ac:dyDescent="0.3">
      <c r="A6" s="7"/>
      <c r="B6" s="8" t="s">
        <v>16</v>
      </c>
      <c r="C6" s="4">
        <v>46</v>
      </c>
      <c r="D6" s="32"/>
      <c r="E6" s="8" t="s">
        <v>17</v>
      </c>
      <c r="F6" s="4">
        <v>4</v>
      </c>
      <c r="G6" s="3"/>
      <c r="H6" s="45" t="s">
        <v>31</v>
      </c>
      <c r="I6" s="4">
        <v>105</v>
      </c>
      <c r="J6" s="34"/>
      <c r="K6" s="22" t="s">
        <v>79</v>
      </c>
      <c r="L6" s="23">
        <v>84</v>
      </c>
    </row>
    <row r="7" spans="1:16" ht="18.75" x14ac:dyDescent="0.3">
      <c r="A7" s="7"/>
      <c r="B7" s="8" t="s">
        <v>20</v>
      </c>
      <c r="C7" s="4">
        <v>47</v>
      </c>
      <c r="D7" s="32"/>
      <c r="E7" s="8" t="s">
        <v>21</v>
      </c>
      <c r="F7" s="4">
        <v>5</v>
      </c>
      <c r="G7" s="3"/>
      <c r="H7" s="45" t="s">
        <v>34</v>
      </c>
      <c r="I7" s="51">
        <v>106</v>
      </c>
      <c r="J7" s="34"/>
      <c r="K7" s="22" t="s">
        <v>81</v>
      </c>
      <c r="L7" s="24">
        <v>85</v>
      </c>
    </row>
    <row r="8" spans="1:16" ht="18.75" x14ac:dyDescent="0.3">
      <c r="A8" s="7"/>
      <c r="B8" s="8" t="s">
        <v>24</v>
      </c>
      <c r="C8" s="4">
        <v>48</v>
      </c>
      <c r="D8" s="32"/>
      <c r="E8" s="8" t="s">
        <v>25</v>
      </c>
      <c r="F8" s="4">
        <v>6</v>
      </c>
      <c r="G8" s="3"/>
      <c r="H8" s="45" t="s">
        <v>38</v>
      </c>
      <c r="I8" s="4">
        <v>107</v>
      </c>
      <c r="J8" s="34"/>
      <c r="K8" s="22" t="s">
        <v>83</v>
      </c>
      <c r="L8" s="23">
        <v>86</v>
      </c>
    </row>
    <row r="9" spans="1:16" ht="18.75" x14ac:dyDescent="0.3">
      <c r="A9" s="7"/>
      <c r="B9" s="8" t="s">
        <v>28</v>
      </c>
      <c r="C9" s="4">
        <v>49</v>
      </c>
      <c r="D9" s="32"/>
      <c r="E9" s="8" t="s">
        <v>29</v>
      </c>
      <c r="F9" s="4">
        <v>7</v>
      </c>
      <c r="G9" s="3"/>
      <c r="H9" s="45" t="s">
        <v>42</v>
      </c>
      <c r="I9" s="51">
        <v>108</v>
      </c>
      <c r="J9" s="34"/>
      <c r="K9" s="22" t="s">
        <v>85</v>
      </c>
      <c r="L9" s="24">
        <v>87</v>
      </c>
    </row>
    <row r="10" spans="1:16" ht="18.75" x14ac:dyDescent="0.3">
      <c r="A10" s="7"/>
      <c r="B10" s="8" t="s">
        <v>32</v>
      </c>
      <c r="C10" s="4">
        <v>50</v>
      </c>
      <c r="D10" s="32"/>
      <c r="E10" s="8" t="s">
        <v>33</v>
      </c>
      <c r="F10" s="4">
        <v>8</v>
      </c>
      <c r="G10" s="3"/>
      <c r="H10" s="45" t="s">
        <v>108</v>
      </c>
      <c r="I10" s="4">
        <v>109</v>
      </c>
      <c r="J10" s="34"/>
      <c r="K10" s="22" t="s">
        <v>121</v>
      </c>
      <c r="L10" s="23">
        <v>88</v>
      </c>
    </row>
    <row r="11" spans="1:16" ht="18.75" x14ac:dyDescent="0.3">
      <c r="A11" s="7"/>
      <c r="B11" s="8" t="s">
        <v>62</v>
      </c>
      <c r="C11" s="4">
        <v>51</v>
      </c>
      <c r="D11" s="32"/>
      <c r="E11" s="8" t="s">
        <v>36</v>
      </c>
      <c r="F11" s="4">
        <v>9</v>
      </c>
      <c r="G11" s="3">
        <v>200</v>
      </c>
      <c r="H11" s="45" t="s">
        <v>14</v>
      </c>
      <c r="I11" s="51">
        <v>110</v>
      </c>
      <c r="J11" s="34"/>
      <c r="K11" s="22" t="s">
        <v>87</v>
      </c>
      <c r="L11" s="24">
        <v>89</v>
      </c>
    </row>
    <row r="12" spans="1:16" ht="18.75" x14ac:dyDescent="0.3">
      <c r="A12" s="7"/>
      <c r="B12" s="8" t="s">
        <v>65</v>
      </c>
      <c r="C12" s="4">
        <v>52</v>
      </c>
      <c r="D12" s="32"/>
      <c r="E12" s="8" t="s">
        <v>40</v>
      </c>
      <c r="F12" s="4">
        <v>10</v>
      </c>
      <c r="G12" s="3"/>
      <c r="H12" s="45" t="s">
        <v>18</v>
      </c>
      <c r="I12" s="4">
        <v>111</v>
      </c>
      <c r="J12" s="34"/>
      <c r="K12" s="22" t="s">
        <v>100</v>
      </c>
      <c r="L12" s="23">
        <v>90</v>
      </c>
    </row>
    <row r="13" spans="1:16" ht="18.75" x14ac:dyDescent="0.3">
      <c r="A13" s="7"/>
      <c r="B13" s="8" t="s">
        <v>67</v>
      </c>
      <c r="C13" s="4">
        <v>53</v>
      </c>
      <c r="D13" s="32"/>
      <c r="E13" s="8" t="s">
        <v>44</v>
      </c>
      <c r="F13" s="4">
        <v>11</v>
      </c>
      <c r="G13" s="3">
        <v>100</v>
      </c>
      <c r="H13" s="46" t="s">
        <v>22</v>
      </c>
      <c r="I13" s="51">
        <v>112</v>
      </c>
      <c r="J13" s="34"/>
      <c r="K13" s="22" t="s">
        <v>89</v>
      </c>
      <c r="L13" s="24">
        <v>91</v>
      </c>
    </row>
    <row r="14" spans="1:16" ht="18.75" x14ac:dyDescent="0.3">
      <c r="A14" s="7"/>
      <c r="B14" s="8" t="s">
        <v>69</v>
      </c>
      <c r="C14" s="4">
        <v>54</v>
      </c>
      <c r="D14" s="32"/>
      <c r="E14" s="8" t="s">
        <v>47</v>
      </c>
      <c r="F14" s="4">
        <v>12</v>
      </c>
      <c r="G14" s="3">
        <v>100</v>
      </c>
      <c r="H14" s="46" t="s">
        <v>26</v>
      </c>
      <c r="I14" s="4">
        <v>113</v>
      </c>
      <c r="J14" s="34"/>
      <c r="K14" s="22" t="s">
        <v>101</v>
      </c>
      <c r="L14" s="23">
        <v>92</v>
      </c>
      <c r="P14" s="39"/>
    </row>
    <row r="15" spans="1:16" ht="18.75" x14ac:dyDescent="0.3">
      <c r="A15" s="7"/>
      <c r="B15" s="8" t="s">
        <v>70</v>
      </c>
      <c r="C15" s="4">
        <v>55</v>
      </c>
      <c r="D15" s="32"/>
      <c r="E15" s="8" t="s">
        <v>103</v>
      </c>
      <c r="F15" s="4">
        <v>13</v>
      </c>
      <c r="G15" s="3">
        <v>100</v>
      </c>
      <c r="H15" s="46" t="s">
        <v>30</v>
      </c>
      <c r="I15" s="51">
        <v>114</v>
      </c>
      <c r="J15" s="34"/>
      <c r="K15" s="22" t="s">
        <v>102</v>
      </c>
      <c r="L15" s="24">
        <v>93</v>
      </c>
      <c r="P15" s="40"/>
    </row>
    <row r="16" spans="1:16" ht="18.75" x14ac:dyDescent="0.3">
      <c r="A16" s="7"/>
      <c r="B16" s="8" t="s">
        <v>71</v>
      </c>
      <c r="C16" s="4">
        <v>56</v>
      </c>
      <c r="D16" s="32"/>
      <c r="E16" s="8" t="s">
        <v>107</v>
      </c>
      <c r="F16" s="4">
        <v>14</v>
      </c>
      <c r="G16" s="2"/>
      <c r="H16" s="46" t="s">
        <v>109</v>
      </c>
      <c r="I16" s="4">
        <v>115</v>
      </c>
      <c r="J16" s="34"/>
      <c r="K16" s="25" t="s">
        <v>94</v>
      </c>
      <c r="L16" s="23">
        <v>94</v>
      </c>
      <c r="P16" s="41"/>
    </row>
    <row r="17" spans="1:12" ht="18.75" x14ac:dyDescent="0.3">
      <c r="A17" s="9"/>
      <c r="B17" s="10" t="s">
        <v>73</v>
      </c>
      <c r="C17" s="4">
        <v>57</v>
      </c>
      <c r="D17" s="32"/>
      <c r="E17" s="8" t="s">
        <v>49</v>
      </c>
      <c r="F17" s="4">
        <v>15</v>
      </c>
      <c r="G17" s="2">
        <v>200</v>
      </c>
      <c r="H17" s="45" t="s">
        <v>144</v>
      </c>
      <c r="I17" s="51">
        <v>116</v>
      </c>
      <c r="J17" s="34"/>
      <c r="K17" s="25" t="s">
        <v>96</v>
      </c>
      <c r="L17" s="24">
        <v>95</v>
      </c>
    </row>
    <row r="18" spans="1:12" ht="18.75" x14ac:dyDescent="0.3">
      <c r="A18" s="9"/>
      <c r="B18" s="11" t="s">
        <v>52</v>
      </c>
      <c r="C18" s="4">
        <v>58</v>
      </c>
      <c r="D18" s="32"/>
      <c r="E18" s="8" t="s">
        <v>51</v>
      </c>
      <c r="F18" s="4">
        <v>16</v>
      </c>
      <c r="G18" s="3">
        <v>200</v>
      </c>
      <c r="H18" s="45" t="s">
        <v>37</v>
      </c>
      <c r="I18" s="4">
        <v>117</v>
      </c>
      <c r="J18" s="36"/>
      <c r="K18" s="37" t="s">
        <v>113</v>
      </c>
      <c r="L18" s="23">
        <v>96</v>
      </c>
    </row>
    <row r="19" spans="1:12" ht="18.75" x14ac:dyDescent="0.3">
      <c r="A19" s="9"/>
      <c r="B19" s="11" t="s">
        <v>55</v>
      </c>
      <c r="C19" s="4">
        <v>59</v>
      </c>
      <c r="D19" s="32"/>
      <c r="E19" s="12" t="s">
        <v>54</v>
      </c>
      <c r="F19" s="4">
        <v>17</v>
      </c>
      <c r="G19" s="3">
        <v>100</v>
      </c>
      <c r="H19" s="45" t="s">
        <v>15</v>
      </c>
      <c r="I19" s="51">
        <v>118</v>
      </c>
      <c r="J19" s="36"/>
      <c r="K19" s="37" t="s">
        <v>114</v>
      </c>
      <c r="L19" s="24">
        <v>97</v>
      </c>
    </row>
    <row r="20" spans="1:12" ht="18.75" x14ac:dyDescent="0.3">
      <c r="A20" s="9"/>
      <c r="B20" s="11" t="s">
        <v>58</v>
      </c>
      <c r="C20" s="4">
        <v>60</v>
      </c>
      <c r="D20" s="32"/>
      <c r="E20" s="8" t="s">
        <v>57</v>
      </c>
      <c r="F20" s="4">
        <v>18</v>
      </c>
      <c r="G20" s="3"/>
      <c r="H20" s="45" t="s">
        <v>41</v>
      </c>
      <c r="I20" s="4">
        <v>119</v>
      </c>
      <c r="J20" s="36"/>
      <c r="K20" s="37" t="s">
        <v>115</v>
      </c>
      <c r="L20" s="23">
        <v>98</v>
      </c>
    </row>
    <row r="21" spans="1:12" ht="18.75" x14ac:dyDescent="0.3">
      <c r="A21" s="9"/>
      <c r="B21" s="11" t="s">
        <v>61</v>
      </c>
      <c r="C21" s="4">
        <v>61</v>
      </c>
      <c r="D21" s="32"/>
      <c r="E21" s="8" t="s">
        <v>60</v>
      </c>
      <c r="F21" s="4">
        <v>19</v>
      </c>
      <c r="G21" s="3"/>
      <c r="H21" s="47" t="s">
        <v>110</v>
      </c>
      <c r="I21" s="51">
        <v>120</v>
      </c>
      <c r="J21" s="36"/>
      <c r="K21" s="37" t="s">
        <v>98</v>
      </c>
      <c r="L21" s="24">
        <v>99</v>
      </c>
    </row>
    <row r="22" spans="1:12" ht="18.75" x14ac:dyDescent="0.3">
      <c r="A22" s="9"/>
      <c r="B22" s="11" t="s">
        <v>64</v>
      </c>
      <c r="C22" s="4">
        <v>62</v>
      </c>
      <c r="D22" s="32"/>
      <c r="E22" s="8" t="s">
        <v>63</v>
      </c>
      <c r="F22" s="4">
        <v>20</v>
      </c>
      <c r="G22" s="3">
        <v>100</v>
      </c>
      <c r="H22" s="47" t="s">
        <v>7</v>
      </c>
      <c r="I22" s="4">
        <v>121</v>
      </c>
      <c r="J22" s="36"/>
      <c r="K22" s="37" t="s">
        <v>111</v>
      </c>
      <c r="L22" s="23">
        <v>100</v>
      </c>
    </row>
    <row r="23" spans="1:12" ht="19.5" thickBot="1" x14ac:dyDescent="0.35">
      <c r="A23" s="9"/>
      <c r="B23" s="11" t="s">
        <v>66</v>
      </c>
      <c r="C23" s="4">
        <v>63</v>
      </c>
      <c r="D23" s="32"/>
      <c r="E23" s="8" t="s">
        <v>76</v>
      </c>
      <c r="F23" s="4">
        <v>21</v>
      </c>
      <c r="G23" s="3">
        <v>100</v>
      </c>
      <c r="H23" s="45" t="s">
        <v>11</v>
      </c>
      <c r="I23" s="51">
        <v>122</v>
      </c>
      <c r="J23" s="35"/>
      <c r="K23" s="26" t="s">
        <v>129</v>
      </c>
      <c r="L23" s="24">
        <v>101</v>
      </c>
    </row>
    <row r="24" spans="1:12" ht="20.25" thickTop="1" thickBot="1" x14ac:dyDescent="0.35">
      <c r="A24" s="9"/>
      <c r="B24" s="11" t="s">
        <v>68</v>
      </c>
      <c r="C24" s="4">
        <v>64</v>
      </c>
      <c r="D24" s="32"/>
      <c r="E24" s="8" t="s">
        <v>130</v>
      </c>
      <c r="F24" s="4">
        <v>22</v>
      </c>
      <c r="G24" s="3"/>
      <c r="H24" s="45" t="s">
        <v>122</v>
      </c>
      <c r="I24" s="4">
        <v>123</v>
      </c>
      <c r="J24" s="6">
        <f>SUM(J3:J23)</f>
        <v>0</v>
      </c>
      <c r="K24" s="1" t="s">
        <v>45</v>
      </c>
      <c r="L24" s="38"/>
    </row>
    <row r="25" spans="1:12" ht="18.75" x14ac:dyDescent="0.3">
      <c r="A25" s="9"/>
      <c r="B25" s="10" t="s">
        <v>35</v>
      </c>
      <c r="C25" s="4">
        <v>65</v>
      </c>
      <c r="D25" s="32"/>
      <c r="E25" s="8" t="s">
        <v>78</v>
      </c>
      <c r="F25" s="4">
        <v>23</v>
      </c>
      <c r="G25" s="3"/>
      <c r="H25" s="45" t="s">
        <v>123</v>
      </c>
      <c r="I25" s="51">
        <v>124</v>
      </c>
    </row>
    <row r="26" spans="1:12" ht="18.75" x14ac:dyDescent="0.3">
      <c r="A26" s="9"/>
      <c r="B26" s="10" t="s">
        <v>39</v>
      </c>
      <c r="C26" s="4">
        <v>66</v>
      </c>
      <c r="D26" s="32"/>
      <c r="E26" s="8" t="s">
        <v>131</v>
      </c>
      <c r="F26" s="4">
        <v>24</v>
      </c>
      <c r="G26" s="3"/>
      <c r="H26" s="45" t="s">
        <v>124</v>
      </c>
      <c r="I26" s="4">
        <v>125</v>
      </c>
    </row>
    <row r="27" spans="1:12" ht="18.75" x14ac:dyDescent="0.3">
      <c r="A27" s="9"/>
      <c r="B27" s="10" t="s">
        <v>43</v>
      </c>
      <c r="C27" s="4">
        <v>67</v>
      </c>
      <c r="D27" s="32"/>
      <c r="E27" s="8" t="s">
        <v>132</v>
      </c>
      <c r="F27" s="4">
        <v>25</v>
      </c>
      <c r="G27" s="3"/>
      <c r="H27" s="45" t="s">
        <v>125</v>
      </c>
      <c r="I27" s="51">
        <v>126</v>
      </c>
    </row>
    <row r="28" spans="1:12" ht="18.75" x14ac:dyDescent="0.3">
      <c r="A28" s="9"/>
      <c r="B28" s="10" t="s">
        <v>46</v>
      </c>
      <c r="C28" s="4">
        <v>68</v>
      </c>
      <c r="D28" s="32"/>
      <c r="E28" s="8" t="s">
        <v>133</v>
      </c>
      <c r="F28" s="4">
        <v>26</v>
      </c>
      <c r="G28" s="3"/>
      <c r="H28" s="45" t="s">
        <v>126</v>
      </c>
      <c r="I28" s="4">
        <v>127</v>
      </c>
    </row>
    <row r="29" spans="1:12" ht="18.75" x14ac:dyDescent="0.3">
      <c r="A29" s="9"/>
      <c r="B29" s="10" t="s">
        <v>48</v>
      </c>
      <c r="C29" s="4">
        <v>69</v>
      </c>
      <c r="D29" s="32"/>
      <c r="E29" s="8" t="s">
        <v>80</v>
      </c>
      <c r="F29" s="4">
        <v>27</v>
      </c>
      <c r="G29" s="3"/>
      <c r="H29" s="45" t="s">
        <v>127</v>
      </c>
      <c r="I29" s="51">
        <v>128</v>
      </c>
    </row>
    <row r="30" spans="1:12" ht="18.75" x14ac:dyDescent="0.3">
      <c r="A30" s="9"/>
      <c r="B30" s="10" t="s">
        <v>50</v>
      </c>
      <c r="C30" s="4">
        <v>70</v>
      </c>
      <c r="D30" s="32"/>
      <c r="E30" s="8" t="s">
        <v>82</v>
      </c>
      <c r="F30" s="4">
        <v>28</v>
      </c>
      <c r="G30" s="3"/>
      <c r="H30" s="45" t="s">
        <v>128</v>
      </c>
      <c r="I30" s="4">
        <v>129</v>
      </c>
    </row>
    <row r="31" spans="1:12" ht="18.75" x14ac:dyDescent="0.3">
      <c r="A31" s="9"/>
      <c r="B31" s="10" t="s">
        <v>53</v>
      </c>
      <c r="C31" s="4">
        <v>71</v>
      </c>
      <c r="D31" s="32"/>
      <c r="E31" s="8" t="s">
        <v>84</v>
      </c>
      <c r="F31" s="4">
        <v>29</v>
      </c>
      <c r="G31" s="3"/>
      <c r="H31" s="45" t="s">
        <v>116</v>
      </c>
      <c r="I31" s="51">
        <v>130</v>
      </c>
      <c r="J31" s="39"/>
      <c r="K31" s="39"/>
      <c r="L31" s="40"/>
    </row>
    <row r="32" spans="1:12" ht="18.75" x14ac:dyDescent="0.3">
      <c r="A32" s="9"/>
      <c r="B32" s="10" t="s">
        <v>56</v>
      </c>
      <c r="C32" s="4">
        <v>72</v>
      </c>
      <c r="D32" s="32"/>
      <c r="E32" s="8" t="s">
        <v>86</v>
      </c>
      <c r="F32" s="4">
        <v>30</v>
      </c>
      <c r="G32" s="3"/>
      <c r="H32" s="45" t="s">
        <v>117</v>
      </c>
      <c r="I32" s="4">
        <v>131</v>
      </c>
      <c r="J32" s="39"/>
      <c r="K32" s="39"/>
      <c r="L32" s="40"/>
    </row>
    <row r="33" spans="1:12" ht="18.75" x14ac:dyDescent="0.3">
      <c r="A33" s="9"/>
      <c r="B33" s="10" t="s">
        <v>59</v>
      </c>
      <c r="C33" s="4">
        <v>73</v>
      </c>
      <c r="D33" s="32"/>
      <c r="E33" s="8" t="s">
        <v>88</v>
      </c>
      <c r="F33" s="4">
        <v>31</v>
      </c>
      <c r="G33" s="3"/>
      <c r="H33" s="45" t="s">
        <v>118</v>
      </c>
      <c r="I33" s="51">
        <v>132</v>
      </c>
      <c r="J33" s="40"/>
      <c r="K33" s="40"/>
      <c r="L33" s="40"/>
    </row>
    <row r="34" spans="1:12" ht="18.75" x14ac:dyDescent="0.3">
      <c r="A34" s="9"/>
      <c r="B34" s="10" t="s">
        <v>72</v>
      </c>
      <c r="C34" s="4">
        <v>74</v>
      </c>
      <c r="D34" s="32"/>
      <c r="E34" s="8" t="s">
        <v>90</v>
      </c>
      <c r="F34" s="4">
        <v>32</v>
      </c>
      <c r="G34" s="3"/>
      <c r="H34" s="45" t="s">
        <v>119</v>
      </c>
      <c r="I34" s="4">
        <v>133</v>
      </c>
      <c r="J34" s="39"/>
      <c r="K34" s="39"/>
      <c r="L34" s="40"/>
    </row>
    <row r="35" spans="1:12" ht="18.75" x14ac:dyDescent="0.3">
      <c r="A35" s="9"/>
      <c r="B35" s="10" t="s">
        <v>74</v>
      </c>
      <c r="C35" s="4">
        <v>75</v>
      </c>
      <c r="D35" s="32"/>
      <c r="E35" s="8" t="s">
        <v>92</v>
      </c>
      <c r="F35" s="4">
        <v>33</v>
      </c>
      <c r="G35" s="43"/>
      <c r="H35" s="48" t="s">
        <v>120</v>
      </c>
      <c r="I35" s="51">
        <v>134</v>
      </c>
      <c r="J35" s="39"/>
      <c r="K35" s="39"/>
      <c r="L35" s="40"/>
    </row>
    <row r="36" spans="1:12" ht="18.75" x14ac:dyDescent="0.3">
      <c r="A36" s="9"/>
      <c r="B36" s="10" t="s">
        <v>134</v>
      </c>
      <c r="C36" s="4">
        <v>76</v>
      </c>
      <c r="D36" s="32"/>
      <c r="E36" s="13" t="s">
        <v>99</v>
      </c>
      <c r="F36" s="4">
        <v>34</v>
      </c>
      <c r="G36" s="43"/>
      <c r="H36" s="48" t="s">
        <v>135</v>
      </c>
      <c r="I36" s="4">
        <v>135</v>
      </c>
      <c r="J36" s="40"/>
      <c r="K36" s="40"/>
      <c r="L36" s="40"/>
    </row>
    <row r="37" spans="1:12" ht="18.75" x14ac:dyDescent="0.3">
      <c r="A37" s="7"/>
      <c r="B37" s="8" t="s">
        <v>6</v>
      </c>
      <c r="C37" s="4">
        <v>77</v>
      </c>
      <c r="D37" s="32"/>
      <c r="E37" s="13" t="s">
        <v>104</v>
      </c>
      <c r="F37" s="4">
        <v>35</v>
      </c>
      <c r="G37" s="43"/>
      <c r="H37" s="48" t="s">
        <v>136</v>
      </c>
      <c r="I37" s="51">
        <v>136</v>
      </c>
      <c r="J37" s="40"/>
      <c r="K37" s="40"/>
      <c r="L37" s="40"/>
    </row>
    <row r="38" spans="1:12" ht="18.75" x14ac:dyDescent="0.3">
      <c r="A38" s="7"/>
      <c r="B38" s="8" t="s">
        <v>10</v>
      </c>
      <c r="C38" s="4">
        <v>78</v>
      </c>
      <c r="D38" s="32"/>
      <c r="E38" s="13" t="s">
        <v>105</v>
      </c>
      <c r="F38" s="4">
        <v>36</v>
      </c>
      <c r="G38" s="43"/>
      <c r="H38" s="48" t="s">
        <v>137</v>
      </c>
      <c r="I38" s="4">
        <v>137</v>
      </c>
      <c r="J38" s="40"/>
      <c r="K38" s="40"/>
      <c r="L38" s="40"/>
    </row>
    <row r="39" spans="1:12" ht="18.75" x14ac:dyDescent="0.3">
      <c r="A39" s="9"/>
      <c r="B39" s="8" t="s">
        <v>19</v>
      </c>
      <c r="C39" s="4">
        <v>79</v>
      </c>
      <c r="D39" s="32"/>
      <c r="E39" s="13" t="s">
        <v>112</v>
      </c>
      <c r="F39" s="4">
        <v>37</v>
      </c>
      <c r="G39" s="43"/>
      <c r="H39" s="48" t="s">
        <v>138</v>
      </c>
      <c r="I39" s="51">
        <v>138</v>
      </c>
      <c r="J39" s="40"/>
      <c r="K39" s="40"/>
      <c r="L39" s="40"/>
    </row>
    <row r="40" spans="1:12" ht="19.5" thickBot="1" x14ac:dyDescent="0.35">
      <c r="A40" s="14"/>
      <c r="B40" s="15" t="s">
        <v>23</v>
      </c>
      <c r="C40" s="44">
        <v>80</v>
      </c>
      <c r="D40" s="9"/>
      <c r="E40" s="10" t="s">
        <v>91</v>
      </c>
      <c r="F40" s="4">
        <v>38</v>
      </c>
      <c r="G40" s="43"/>
      <c r="H40" s="48" t="s">
        <v>139</v>
      </c>
      <c r="I40" s="4">
        <v>139</v>
      </c>
      <c r="J40" s="40"/>
      <c r="K40" s="40"/>
      <c r="L40" s="40"/>
    </row>
    <row r="41" spans="1:12" ht="20.25" thickTop="1" thickBot="1" x14ac:dyDescent="0.35">
      <c r="A41" s="5">
        <f>SUM(A3:A40)</f>
        <v>0</v>
      </c>
      <c r="B41" s="1" t="s">
        <v>45</v>
      </c>
      <c r="C41" s="38"/>
      <c r="D41" s="7"/>
      <c r="E41" s="8" t="s">
        <v>93</v>
      </c>
      <c r="F41" s="4">
        <v>39</v>
      </c>
      <c r="G41" s="43"/>
      <c r="H41" s="48" t="s">
        <v>140</v>
      </c>
      <c r="I41" s="51">
        <v>140</v>
      </c>
      <c r="J41" s="40"/>
      <c r="K41" s="40"/>
      <c r="L41" s="40"/>
    </row>
    <row r="42" spans="1:12" ht="18.75" x14ac:dyDescent="0.3">
      <c r="D42" s="7"/>
      <c r="E42" s="8" t="s">
        <v>95</v>
      </c>
      <c r="F42" s="4">
        <v>40</v>
      </c>
      <c r="G42" s="43"/>
      <c r="H42" s="48" t="s">
        <v>141</v>
      </c>
      <c r="I42" s="4">
        <v>141</v>
      </c>
      <c r="J42" s="40"/>
      <c r="K42" s="40"/>
      <c r="L42" s="40"/>
    </row>
    <row r="43" spans="1:12" ht="18.75" x14ac:dyDescent="0.3">
      <c r="D43" s="7"/>
      <c r="E43" s="8" t="s">
        <v>97</v>
      </c>
      <c r="F43" s="4">
        <v>41</v>
      </c>
      <c r="G43" s="43"/>
      <c r="H43" s="48" t="s">
        <v>142</v>
      </c>
      <c r="I43" s="51">
        <v>142</v>
      </c>
      <c r="J43" s="40"/>
      <c r="K43" s="40"/>
      <c r="L43" s="40"/>
    </row>
    <row r="44" spans="1:12" ht="19.5" thickBot="1" x14ac:dyDescent="0.35">
      <c r="D44" s="14"/>
      <c r="E44" s="15" t="s">
        <v>106</v>
      </c>
      <c r="F44" s="4">
        <v>42</v>
      </c>
      <c r="G44" s="42"/>
      <c r="H44" s="49" t="s">
        <v>143</v>
      </c>
      <c r="I44" s="4">
        <v>143</v>
      </c>
      <c r="J44" s="40"/>
      <c r="K44" s="40"/>
      <c r="L44" s="40"/>
    </row>
    <row r="45" spans="1:12" ht="20.25" thickTop="1" thickBot="1" x14ac:dyDescent="0.35">
      <c r="D45" s="5">
        <f>SUM(D3:D44)</f>
        <v>0</v>
      </c>
      <c r="E45" s="1" t="s">
        <v>45</v>
      </c>
      <c r="F45" s="38"/>
      <c r="G45" s="5">
        <f>SUM(G3:G44)</f>
        <v>1700</v>
      </c>
      <c r="H45" s="1" t="s">
        <v>45</v>
      </c>
      <c r="I45" s="50"/>
      <c r="J45" s="40"/>
      <c r="K45" s="40"/>
      <c r="L45" s="40"/>
    </row>
    <row r="46" spans="1:12" ht="18.75" x14ac:dyDescent="0.3">
      <c r="J46" s="40"/>
      <c r="K46" s="40"/>
      <c r="L46" s="40"/>
    </row>
    <row r="47" spans="1:12" x14ac:dyDescent="0.25">
      <c r="J47" s="39"/>
      <c r="K47" s="39"/>
      <c r="L47" s="39"/>
    </row>
    <row r="48" spans="1:12" x14ac:dyDescent="0.25">
      <c r="J48" s="39"/>
      <c r="K48" s="39"/>
      <c r="L48" s="39"/>
    </row>
    <row r="49" spans="7:12" x14ac:dyDescent="0.25">
      <c r="J49" s="39"/>
      <c r="K49" s="39"/>
      <c r="L49" s="39"/>
    </row>
    <row r="50" spans="7:12" x14ac:dyDescent="0.25">
      <c r="J50" s="39"/>
      <c r="K50" s="39"/>
      <c r="L50" s="39"/>
    </row>
    <row r="51" spans="7:12" x14ac:dyDescent="0.25">
      <c r="G51" s="39"/>
      <c r="H51" s="39"/>
      <c r="I51" s="39"/>
      <c r="J51" s="39"/>
      <c r="K51" s="39"/>
      <c r="L51" s="39"/>
    </row>
    <row r="52" spans="7:12" ht="18.75" x14ac:dyDescent="0.3">
      <c r="G52" s="52"/>
      <c r="H52" s="40"/>
      <c r="I52" s="40"/>
      <c r="J52" s="39"/>
      <c r="K52" s="39"/>
      <c r="L52" s="39"/>
    </row>
    <row r="53" spans="7:12" ht="18.75" x14ac:dyDescent="0.3">
      <c r="G53" s="39"/>
      <c r="H53" s="39"/>
      <c r="I53" s="40"/>
      <c r="J53" s="39"/>
      <c r="K53" s="39"/>
      <c r="L53" s="39"/>
    </row>
    <row r="54" spans="7:12" ht="18.75" x14ac:dyDescent="0.3">
      <c r="G54" s="39"/>
      <c r="H54" s="39"/>
      <c r="I54" s="40"/>
      <c r="J54" s="39"/>
      <c r="K54" s="39"/>
      <c r="L54" s="39"/>
    </row>
    <row r="55" spans="7:12" ht="18.75" x14ac:dyDescent="0.3">
      <c r="G55" s="39"/>
      <c r="H55" s="39"/>
      <c r="I55" s="40"/>
      <c r="J55" s="39"/>
      <c r="K55" s="39"/>
      <c r="L55" s="39"/>
    </row>
    <row r="56" spans="7:12" ht="18.75" x14ac:dyDescent="0.3">
      <c r="G56" s="39"/>
      <c r="H56" s="39"/>
      <c r="I56" s="40"/>
      <c r="J56" s="39"/>
      <c r="K56" s="39"/>
      <c r="L56" s="39"/>
    </row>
    <row r="57" spans="7:12" ht="18.75" x14ac:dyDescent="0.3">
      <c r="G57" s="39"/>
      <c r="H57" s="39"/>
      <c r="I57" s="40"/>
      <c r="J57" s="39"/>
      <c r="K57" s="39"/>
      <c r="L57" s="39"/>
    </row>
    <row r="58" spans="7:12" ht="18.75" x14ac:dyDescent="0.3">
      <c r="G58" s="52"/>
      <c r="H58" s="40"/>
      <c r="I58" s="40"/>
      <c r="J58" s="39"/>
      <c r="K58" s="39"/>
      <c r="L58" s="39"/>
    </row>
    <row r="59" spans="7:12" ht="18.75" x14ac:dyDescent="0.3">
      <c r="G59" s="52"/>
      <c r="H59" s="40"/>
      <c r="I59" s="40"/>
      <c r="J59" s="39"/>
      <c r="K59" s="39"/>
      <c r="L59" s="39"/>
    </row>
    <row r="60" spans="7:12" ht="18.75" x14ac:dyDescent="0.3">
      <c r="G60" s="52"/>
      <c r="H60" s="40"/>
      <c r="I60" s="40"/>
      <c r="J60" s="39"/>
      <c r="K60" s="39"/>
      <c r="L60" s="39"/>
    </row>
    <row r="61" spans="7:12" ht="18.75" x14ac:dyDescent="0.3">
      <c r="G61" s="52"/>
      <c r="H61" s="40"/>
      <c r="I61" s="40"/>
      <c r="J61" s="39"/>
      <c r="K61" s="39"/>
      <c r="L61" s="39"/>
    </row>
    <row r="62" spans="7:12" ht="18.75" x14ac:dyDescent="0.3">
      <c r="G62" s="52"/>
      <c r="H62" s="40"/>
      <c r="I62" s="40"/>
      <c r="J62" s="39"/>
      <c r="K62" s="39"/>
      <c r="L62" s="39"/>
    </row>
    <row r="63" spans="7:12" ht="18.75" x14ac:dyDescent="0.3">
      <c r="G63" s="52"/>
      <c r="H63" s="40"/>
      <c r="I63" s="40"/>
      <c r="J63" s="39"/>
      <c r="K63" s="39"/>
      <c r="L63" s="39"/>
    </row>
    <row r="64" spans="7:12" ht="18.75" x14ac:dyDescent="0.3">
      <c r="G64" s="52"/>
      <c r="H64" s="40"/>
      <c r="I64" s="40"/>
    </row>
    <row r="65" spans="7:9" ht="18.75" x14ac:dyDescent="0.3">
      <c r="G65" s="52"/>
      <c r="H65" s="40"/>
      <c r="I65" s="40"/>
    </row>
    <row r="66" spans="7:9" ht="18.75" x14ac:dyDescent="0.3">
      <c r="G66" s="52"/>
      <c r="H66" s="40"/>
      <c r="I66" s="40"/>
    </row>
    <row r="67" spans="7:9" ht="18.75" x14ac:dyDescent="0.3">
      <c r="G67" s="52"/>
      <c r="H67" s="40"/>
      <c r="I67" s="40"/>
    </row>
    <row r="68" spans="7:9" x14ac:dyDescent="0.25">
      <c r="G68" s="39"/>
      <c r="H68" s="39"/>
      <c r="I68" s="39"/>
    </row>
    <row r="69" spans="7:9" x14ac:dyDescent="0.25">
      <c r="G69" s="39"/>
      <c r="H69" s="39"/>
      <c r="I69" s="39"/>
    </row>
  </sheetData>
  <mergeCells count="2">
    <mergeCell ref="A1:F1"/>
    <mergeCell ref="G1:L1"/>
  </mergeCells>
  <pageMargins left="0.7" right="0.7" top="0.75" bottom="0.75" header="0.3" footer="0.3"/>
  <pageSetup paperSize="9" scale="45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T</dc:creator>
  <cp:lastModifiedBy>Windows User</cp:lastModifiedBy>
  <cp:lastPrinted>2024-05-07T11:08:20Z</cp:lastPrinted>
  <dcterms:created xsi:type="dcterms:W3CDTF">2020-08-03T19:37:59Z</dcterms:created>
  <dcterms:modified xsi:type="dcterms:W3CDTF">2024-05-13T09:35:52Z</dcterms:modified>
</cp:coreProperties>
</file>