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اشتركات2023- 2024\"/>
    </mc:Choice>
  </mc:AlternateContent>
  <bookViews>
    <workbookView xWindow="0" yWindow="0" windowWidth="13290" windowHeight="8775" tabRatio="909" activeTab="12"/>
  </bookViews>
  <sheets>
    <sheet name="Cal" sheetId="39" r:id="rId1"/>
    <sheet name="Fresno1" sheetId="26" r:id="rId2"/>
    <sheet name="Fresno2" sheetId="17" r:id="rId3"/>
    <sheet name="Fresno3" sheetId="34" r:id="rId4"/>
    <sheet name="Fresno4" sheetId="35" r:id="rId5"/>
    <sheet name="Fresno5" sheetId="36" r:id="rId6"/>
    <sheet name="Lodi1" sheetId="7" r:id="rId7"/>
    <sheet name="Lodi2" sheetId="38" r:id="rId8"/>
    <sheet name="LA1" sheetId="13" r:id="rId9"/>
    <sheet name="LA2" sheetId="8" r:id="rId10"/>
    <sheet name="LA3" sheetId="30" r:id="rId11"/>
    <sheet name="Salina" sheetId="10" r:id="rId12"/>
    <sheet name="SF1" sheetId="18" r:id="rId13"/>
  </sheets>
  <calcPr calcId="162913"/>
</workbook>
</file>

<file path=xl/calcChain.xml><?xml version="1.0" encoding="utf-8"?>
<calcChain xmlns="http://schemas.openxmlformats.org/spreadsheetml/2006/main">
  <c r="F23" i="18" l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6" i="18"/>
  <c r="F7" i="18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6" i="7" l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I23" i="35" l="1"/>
  <c r="H47" i="7" l="1"/>
  <c r="H37" i="18" l="1"/>
  <c r="I52" i="34" l="1"/>
  <c r="D51" i="34"/>
  <c r="K42" i="38" l="1"/>
  <c r="H50" i="38"/>
  <c r="A52" i="34" l="1"/>
  <c r="A69" i="36" l="1"/>
  <c r="A57" i="17" l="1"/>
  <c r="D53" i="17"/>
  <c r="A54" i="18" l="1"/>
  <c r="K37" i="18" l="1"/>
  <c r="D47" i="7" l="1"/>
  <c r="A57" i="30" l="1"/>
  <c r="A53" i="38" l="1"/>
  <c r="D52" i="38"/>
  <c r="D69" i="36" l="1"/>
  <c r="D54" i="30"/>
  <c r="A47" i="35" l="1"/>
  <c r="D45" i="35"/>
  <c r="A61" i="8"/>
  <c r="D56" i="8"/>
  <c r="D68" i="13"/>
  <c r="D57" i="10" l="1"/>
  <c r="D54" i="18"/>
  <c r="A64" i="13"/>
  <c r="A10" i="39"/>
  <c r="F4" i="18" l="1"/>
  <c r="F5" i="18" s="1"/>
  <c r="A61" i="10"/>
  <c r="A47" i="7" l="1"/>
  <c r="F4" i="7"/>
  <c r="F5" i="7" s="1"/>
  <c r="D47" i="26" l="1"/>
  <c r="A48" i="26"/>
  <c r="D11" i="39"/>
  <c r="F4" i="39" l="1"/>
  <c r="F5" i="39" s="1"/>
  <c r="F6" i="39" s="1"/>
  <c r="F7" i="39" s="1"/>
  <c r="F8" i="39" s="1"/>
  <c r="F9" i="39" s="1"/>
  <c r="C4" i="39" l="1"/>
  <c r="C5" i="39" s="1"/>
  <c r="C6" i="39" s="1"/>
  <c r="C7" i="39" s="1"/>
  <c r="C8" i="39" s="1"/>
  <c r="F5" i="30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F50" i="30" s="1"/>
  <c r="F51" i="30" s="1"/>
  <c r="F53" i="30" s="1"/>
  <c r="F4" i="13" l="1"/>
  <c r="F5" i="13" s="1"/>
  <c r="F6" i="13" s="1"/>
  <c r="F7" i="13" s="1"/>
  <c r="F8" i="13" s="1"/>
  <c r="F9" i="13" s="1"/>
  <c r="F10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6" i="13" s="1"/>
  <c r="F67" i="13" s="1"/>
  <c r="F4" i="10" l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6" i="10" s="1"/>
  <c r="F4" i="8" l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5" i="8" s="1"/>
</calcChain>
</file>

<file path=xl/sharedStrings.xml><?xml version="1.0" encoding="utf-8"?>
<sst xmlns="http://schemas.openxmlformats.org/spreadsheetml/2006/main" count="1626" uniqueCount="1496">
  <si>
    <t>الرقم</t>
  </si>
  <si>
    <t>اسم المشترك</t>
  </si>
  <si>
    <t>الاشتراك</t>
  </si>
  <si>
    <t>FRESNO</t>
  </si>
  <si>
    <t>شريف فوزي شريف علي</t>
  </si>
  <si>
    <t>عبدالجابر ظامن عبدالجابر</t>
  </si>
  <si>
    <t>محمد عبدالجابر ظامن عبدالجابر</t>
  </si>
  <si>
    <t>فراس عبدالجابر ظامن عبدالجابر</t>
  </si>
  <si>
    <t>أحمد عبدالجابر ظامن عبدالجابر</t>
  </si>
  <si>
    <t>عبدالجابر محمد عبدالجابر</t>
  </si>
  <si>
    <t>سلطان محمد عبدالجابر</t>
  </si>
  <si>
    <t>جمال جميل قاصد</t>
  </si>
  <si>
    <t>جميل جمال جميل قاصد</t>
  </si>
  <si>
    <t>كمال جمال جميل قاصد</t>
  </si>
  <si>
    <t>غالب نجاح الاعرج</t>
  </si>
  <si>
    <t>LODI &amp; MODESTO &amp; CHICO</t>
  </si>
  <si>
    <t>عبد جمال العبد الزابط</t>
  </si>
  <si>
    <t>جمال العبد ابراهيم الزابط</t>
  </si>
  <si>
    <t>زياد وليد العبد الزابط</t>
  </si>
  <si>
    <t>عبد وليد العبد الزابط</t>
  </si>
  <si>
    <t>الدكتور وليد العبد ابراهيم الزابط</t>
  </si>
  <si>
    <t>محمد محمود محمد مقبل</t>
  </si>
  <si>
    <t>حلا وحيد محمد صالح</t>
  </si>
  <si>
    <t>ملاك وحيد محمد صالح</t>
  </si>
  <si>
    <t>سعيد وحيد محمد صالح</t>
  </si>
  <si>
    <t>حكيم وحيد محمد صالح</t>
  </si>
  <si>
    <t>محمد خليل حسين صالح</t>
  </si>
  <si>
    <t>علي كمال العبد الزابط</t>
  </si>
  <si>
    <t>ابراهيم كمال العبد الزابط</t>
  </si>
  <si>
    <t>كمال العبد ابراهيم الزابط</t>
  </si>
  <si>
    <t>اياد العبد ابراهيم الزابط</t>
  </si>
  <si>
    <t>احمد جمال العبد الزابط</t>
  </si>
  <si>
    <t>LOS ANGELES</t>
  </si>
  <si>
    <t>لؤي غاندي جودة حباس</t>
  </si>
  <si>
    <t>رمزي غاندي جودة حباس</t>
  </si>
  <si>
    <t>حمدي غاندي جودة حباس</t>
  </si>
  <si>
    <t>غاندي جودة حباس</t>
  </si>
  <si>
    <t>اكرم حسن  ذياب</t>
  </si>
  <si>
    <t>محمد حسن شريف</t>
  </si>
  <si>
    <t>شريف حسن شريف</t>
  </si>
  <si>
    <t xml:space="preserve">اسامة حسن شريف </t>
  </si>
  <si>
    <t>خالد حسن شريف</t>
  </si>
  <si>
    <t>حسن اكرم حسن ذياب</t>
  </si>
  <si>
    <t>SALINAS-WATSONVILLE</t>
  </si>
  <si>
    <t>SAN FRANSISCO</t>
  </si>
  <si>
    <t>ناصر اسماعيل محمد اسماعيل</t>
  </si>
  <si>
    <t>محي الدين كامل محي الدين</t>
  </si>
  <si>
    <t>خالد محي الدين كامل محي الدين</t>
  </si>
  <si>
    <t>فوزي شريف حسن علي</t>
  </si>
  <si>
    <t>محمود علي قويدر</t>
  </si>
  <si>
    <t>أشرف أسعد خليل بسمة</t>
  </si>
  <si>
    <t>خليل أسعد خليل بسمة</t>
  </si>
  <si>
    <t>أنعم أسعد خليل بسمة</t>
  </si>
  <si>
    <t>سميرجمال جميل قاصد</t>
  </si>
  <si>
    <t>محمد غالب نجاح الاعرج</t>
  </si>
  <si>
    <t>خليل غالب نجاح الاعرج</t>
  </si>
  <si>
    <t>أحمد غالب نجاح الاعرج</t>
  </si>
  <si>
    <t>محمد اياد ابراهيم الزابط</t>
  </si>
  <si>
    <t>محمد كمال العبد الزابط</t>
  </si>
  <si>
    <t>محمود محمد حسن مقبل</t>
  </si>
  <si>
    <t xml:space="preserve">لطفي حسن عيد الور </t>
  </si>
  <si>
    <t>محمد حسن عيد الور</t>
  </si>
  <si>
    <t>غاندي حمدي جودة حباس</t>
  </si>
  <si>
    <t>سرين حمدي جودة حباس</t>
  </si>
  <si>
    <t>منتهى حمدي جودة حباس</t>
  </si>
  <si>
    <t>محمد عبدالسلام محمد عبدالحليم</t>
  </si>
  <si>
    <t>عبدالحليم محمد عبدالحليم</t>
  </si>
  <si>
    <t>حلمي محمد عبدالحليم</t>
  </si>
  <si>
    <t>ابراهيم جودة نجم الدين</t>
  </si>
  <si>
    <t>جودة ابراهيم جودة نجم الدين</t>
  </si>
  <si>
    <t>جهاد ابراهيم جودة نجم الدين</t>
  </si>
  <si>
    <t>رامي مراد سعيد عياد</t>
  </si>
  <si>
    <t>رمزي مراد سعيد عياد</t>
  </si>
  <si>
    <t>أحمد مراد سعيد عياد</t>
  </si>
  <si>
    <t>سعيد حسن عياد</t>
  </si>
  <si>
    <t>حسن سعيد عياد</t>
  </si>
  <si>
    <t>حلمي عبدالحليم الحشاش</t>
  </si>
  <si>
    <t>أحمد جمال الدحموس</t>
  </si>
  <si>
    <t>راما أحمد جمال الدحموس</t>
  </si>
  <si>
    <t>فايز أحمد جمال الدحموس</t>
  </si>
  <si>
    <t>أنور حباس جودة حباس</t>
  </si>
  <si>
    <t>ناصر محمد كميش</t>
  </si>
  <si>
    <t>محمد ناصر محمد كميش</t>
  </si>
  <si>
    <t>معاذ ناصر محمد كميش</t>
  </si>
  <si>
    <t>مناف ناصر محمد كميش</t>
  </si>
  <si>
    <t>فوزات سعد</t>
  </si>
  <si>
    <t>إسعيد فوزات سعد</t>
  </si>
  <si>
    <t>رياض فوزات سعد</t>
  </si>
  <si>
    <t>فوزي فوزات سعد</t>
  </si>
  <si>
    <t>نظام محمد جمعة</t>
  </si>
  <si>
    <t>وفقي عبدالحميد دالية</t>
  </si>
  <si>
    <t>اشرف وفقي عبدالحميد دالية</t>
  </si>
  <si>
    <t>عبدالحميد وفقي عبدالحميد دالية</t>
  </si>
  <si>
    <t>عبدالجواد كمال جمال الدين</t>
  </si>
  <si>
    <t>مهدي عبدالجواد جمال الدين</t>
  </si>
  <si>
    <t>كمال عبدالجواد جمال الدين</t>
  </si>
  <si>
    <t>إيهاب عبدالجواد جمال الدين</t>
  </si>
  <si>
    <t>عبد اللطيف كمال جمال الدين</t>
  </si>
  <si>
    <t>يحيى عبدالحميد دالية</t>
  </si>
  <si>
    <t>خالد يحيى عبدالحميد دالية</t>
  </si>
  <si>
    <t>علي محمود قويدر</t>
  </si>
  <si>
    <t>هشام محمود قويدر</t>
  </si>
  <si>
    <t>مروان محمود قويدر</t>
  </si>
  <si>
    <t>أكرم ربحي ابراهيم الزابط</t>
  </si>
  <si>
    <t>ربحي أكرم ابراهيم الزابط</t>
  </si>
  <si>
    <t>أشرف أكرم ابراهيم الزابط</t>
  </si>
  <si>
    <t>محمد أكرم ابراهيم الزابط</t>
  </si>
  <si>
    <t>محمد ربحي ابراهيم الزابط</t>
  </si>
  <si>
    <t>فارس محمد ابراهيم الزابط</t>
  </si>
  <si>
    <t>مصطفى محمد ابراهيم الزابط</t>
  </si>
  <si>
    <t>يوسف محمد ابراهيم الزابط</t>
  </si>
  <si>
    <t>أيمن محمد ابراهيم الزابط</t>
  </si>
  <si>
    <t>ياسر ربحي ابراهيم الزابط</t>
  </si>
  <si>
    <t>محمد ياسر ابراهيم الزابط</t>
  </si>
  <si>
    <t>ياسين ياسرابراهيم الزابط</t>
  </si>
  <si>
    <t>يوسف عطا ابراهيم الزابط</t>
  </si>
  <si>
    <t>وائل عطا ابراهيم الزابط</t>
  </si>
  <si>
    <t>عطا وائل ابراهيم الزابط</t>
  </si>
  <si>
    <t>محمد وائل ابراهيم الزابط</t>
  </si>
  <si>
    <t>رياض عطا ابراهيم الزابط</t>
  </si>
  <si>
    <t>بلال رياض ابراهيم الزابط</t>
  </si>
  <si>
    <t>عمر عطا ابراهيم الزابط</t>
  </si>
  <si>
    <t>ابراهيم عمر ابراهيم الزابط</t>
  </si>
  <si>
    <t>عزيزه محمود دحدول (ام عماد)</t>
  </si>
  <si>
    <t>ياسمين محمود دحدول</t>
  </si>
  <si>
    <t>أحمد محمود دحدول</t>
  </si>
  <si>
    <t>ثبات أحمد محمود دحدول</t>
  </si>
  <si>
    <t>عماد محمود دحدول</t>
  </si>
  <si>
    <t>محمود عماد محمود دحدول</t>
  </si>
  <si>
    <t>علي محمود دحدول</t>
  </si>
  <si>
    <t>فلسطين علي محمود دحدول</t>
  </si>
  <si>
    <t>عزيزة علي محمود دحدول</t>
  </si>
  <si>
    <t>محمد نعمان  دحدول</t>
  </si>
  <si>
    <t>رياض محمد نعمان دحدول</t>
  </si>
  <si>
    <t>جمال محمد نعمان دحدول</t>
  </si>
  <si>
    <t xml:space="preserve">محمود علي دحدول </t>
  </si>
  <si>
    <t>أمير علي محمود دحدول</t>
  </si>
  <si>
    <t>ابراهيم نعمان  دحدول</t>
  </si>
  <si>
    <t>نعمان ابراهيم نعمان دحدول</t>
  </si>
  <si>
    <t>خالد نعمان  دحدول</t>
  </si>
  <si>
    <t>جوردن خالد نعمان دحدول</t>
  </si>
  <si>
    <t>دين خالد نعمان دحدول</t>
  </si>
  <si>
    <t>تيسير دحدول محمد دحدول</t>
  </si>
  <si>
    <t>محمد تيسير دحدول</t>
  </si>
  <si>
    <t>كارينا عماد محمود دحدول</t>
  </si>
  <si>
    <t>رائد جودة نجم الدين</t>
  </si>
  <si>
    <t>ياسين رائد جودة نجم الدين</t>
  </si>
  <si>
    <t>جميل جمال جميل زيادة</t>
  </si>
  <si>
    <t>علاء جمال جميل زيادة</t>
  </si>
  <si>
    <t>جمال جميل جمال زيادة</t>
  </si>
  <si>
    <t>عدلي جميل زيادة</t>
  </si>
  <si>
    <t>عادل جميل عقل طه</t>
  </si>
  <si>
    <t>جميل عادل عقل طه</t>
  </si>
  <si>
    <t>كمال أحمد الحشاش</t>
  </si>
  <si>
    <t>رياض رشدي كايد</t>
  </si>
  <si>
    <t>أمجد عبدالرازق دين طه</t>
  </si>
  <si>
    <t>عبدالرازق دين طه</t>
  </si>
  <si>
    <t xml:space="preserve"> ابوالسعود خليل ابو السعود</t>
  </si>
  <si>
    <t>عامرجمال جميل زيادة</t>
  </si>
  <si>
    <t>وحيد محمد خليل حسين صالح</t>
  </si>
  <si>
    <t>عامر جمال جميل قاصد</t>
  </si>
  <si>
    <t>جمال جميل جمال قاصد</t>
  </si>
  <si>
    <t>يحيى سمير جمال قاصد</t>
  </si>
  <si>
    <t>آدم سمير جمال قاصد</t>
  </si>
  <si>
    <t>هشام سالم عبدالمعطي</t>
  </si>
  <si>
    <t>مراد سعيد حسن عياد</t>
  </si>
  <si>
    <t>نايا عماد محمود دحدول</t>
  </si>
  <si>
    <t>سعدالله ايوب السافح</t>
  </si>
  <si>
    <t>فوزات إسعيد فوزات سعد</t>
  </si>
  <si>
    <t>فوزات رياض فوزات سعد</t>
  </si>
  <si>
    <t>عبدالفتاح عايد عواد</t>
  </si>
  <si>
    <t>عايد عبدالفتاح عايد عواد</t>
  </si>
  <si>
    <t>نجلاء أحمد جمال الدحموس</t>
  </si>
  <si>
    <t xml:space="preserve"> ابراهيم جمال الدحموس</t>
  </si>
  <si>
    <t>مراد شوكت مصيطف</t>
  </si>
  <si>
    <t>محمد شوكت مصيطف</t>
  </si>
  <si>
    <t xml:space="preserve">عبدالفتاح حسن عياد </t>
  </si>
  <si>
    <t>حسن عبدالفتاح عياد</t>
  </si>
  <si>
    <t>عماد عبدالفتاح عياد</t>
  </si>
  <si>
    <t>عبدالفتاح عماد حسن عياد</t>
  </si>
  <si>
    <t xml:space="preserve">أمير حسن عبدالفتاح عياد </t>
  </si>
  <si>
    <t>أنور عماد حسن عياد</t>
  </si>
  <si>
    <t>زياد عبدالفتاح عياد</t>
  </si>
  <si>
    <t>ابراهيم زياد حسن عياد</t>
  </si>
  <si>
    <t>فارس زياد حسن عياد</t>
  </si>
  <si>
    <t>حسونة عبدالفتاح حسن عياد</t>
  </si>
  <si>
    <t>محمد حسونة عبدالفتاح عياد</t>
  </si>
  <si>
    <t>حسن حسونة عبدالفتاح عياد</t>
  </si>
  <si>
    <t>محمد حلمي عبدالحليم الحشاش</t>
  </si>
  <si>
    <t>جمال حلمي عبدالحليم الحشاش</t>
  </si>
  <si>
    <t>عبدالحليم حلمي عبدالحليم الحشاش</t>
  </si>
  <si>
    <t>مراد حلمي عبدالحليم الحشاش</t>
  </si>
  <si>
    <t>فواز عبدالحميد الحشاش</t>
  </si>
  <si>
    <t>علاء فواز الحشاش</t>
  </si>
  <si>
    <t>مبين فواز الحشاش</t>
  </si>
  <si>
    <t>ناصر جمال سلطان</t>
  </si>
  <si>
    <t>عمر سعيد محمد صالح</t>
  </si>
  <si>
    <t>جمال جميل زيادة</t>
  </si>
  <si>
    <t>محمد حافظ الحشاش</t>
  </si>
  <si>
    <t>فائق رشيد الحشاش</t>
  </si>
  <si>
    <t>محمد عمر ابراهيم الزابط</t>
  </si>
  <si>
    <t>علي يوسف عطا الزابط</t>
  </si>
  <si>
    <t>حمزة يوسف عطا الزابط</t>
  </si>
  <si>
    <t>يوسف جمال العبد الزابط</t>
  </si>
  <si>
    <t>أدم كمال العبد الزابط</t>
  </si>
  <si>
    <t>حسن  ذياب</t>
  </si>
  <si>
    <t xml:space="preserve">حسن اسامة حسن شريف </t>
  </si>
  <si>
    <t xml:space="preserve">مهدي جمال يوسف جبران </t>
  </si>
  <si>
    <t xml:space="preserve">يوسف جمال يوسف جبران </t>
  </si>
  <si>
    <t>دين عبدالرازق دين طه</t>
  </si>
  <si>
    <t>عصام تيسير دحدول</t>
  </si>
  <si>
    <t>أدم فوزي اسعيد سعد</t>
  </si>
  <si>
    <t>يوسف ابراهيم جمال الدحموس</t>
  </si>
  <si>
    <t>عبد الفتاح الأعرج</t>
  </si>
  <si>
    <t>ناصر عبد الفتاح الأعرج</t>
  </si>
  <si>
    <t>أسامة عبد الفتاح الأعرج</t>
  </si>
  <si>
    <t>وفقي عبدالحميد وفقي دالية</t>
  </si>
  <si>
    <t>محمد عبدالحميد وفقي  دالية</t>
  </si>
  <si>
    <t>وفقي اشرف وفقي دالية</t>
  </si>
  <si>
    <t>ابراهيم محمد كميش</t>
  </si>
  <si>
    <t>محمد ابراهيم محمد كميش</t>
  </si>
  <si>
    <t>أحمد ابراهيم محمد كميش</t>
  </si>
  <si>
    <t>أحمد فتحي الأعرج</t>
  </si>
  <si>
    <t>فتحي أحمد فتحي الأعرج</t>
  </si>
  <si>
    <t>محمد أحمد فتحي الأعرج</t>
  </si>
  <si>
    <t>محمد نجاح الاعرج</t>
  </si>
  <si>
    <t>حمزة نجاح الاعرج</t>
  </si>
  <si>
    <t>أحمد ربحي الأعرج</t>
  </si>
  <si>
    <t>ربحي أحمد ربحي الأعرج</t>
  </si>
  <si>
    <t>أديبة سعدالله ايوب السافح</t>
  </si>
  <si>
    <t>سماح سعدالله ايوب السافح</t>
  </si>
  <si>
    <t>سلام سعدالله ايوب السافح</t>
  </si>
  <si>
    <t>جنه سعدالله ايوب السافح</t>
  </si>
  <si>
    <t>راشد تايه</t>
  </si>
  <si>
    <t>فداء فايز بركات</t>
  </si>
  <si>
    <t>فيصل بسام عطا حماد</t>
  </si>
  <si>
    <t>حماد بسام عطا حماد</t>
  </si>
  <si>
    <t>خليل عبدالجابر ظامن عبدالجابر</t>
  </si>
  <si>
    <t>الحاج لطفي حسين عبدالفتاح</t>
  </si>
  <si>
    <t>الحاج فوزي حسين عبدالفتاح</t>
  </si>
  <si>
    <t>جمال أحمد عبدالمعطي</t>
  </si>
  <si>
    <t>أحمد الشيخ مصطفى مسعد</t>
  </si>
  <si>
    <t>يوسف محمد عبدالسلام</t>
  </si>
  <si>
    <t>أحمد يوسف محمد عبدالسلام</t>
  </si>
  <si>
    <t>يوسف أحمد يوسف عبدالسلام</t>
  </si>
  <si>
    <t>موسى ياسرابراهيم الزابط</t>
  </si>
  <si>
    <t>عوني خالد أحمد الحشاش</t>
  </si>
  <si>
    <t>الدكتور خالد عوني الحشاش</t>
  </si>
  <si>
    <t>عدلي خالد أحمد الحشاش</t>
  </si>
  <si>
    <t>فاطمة عدلي أحمد الحشاش</t>
  </si>
  <si>
    <t>عادل خالد أحمد الحشاش</t>
  </si>
  <si>
    <t>طلعت عبدالحميد الحشاش</t>
  </si>
  <si>
    <t>شريف نواف مناصرة</t>
  </si>
  <si>
    <t>محمد شريف نواف مناصرة</t>
  </si>
  <si>
    <t>عبدالرحمن شريف نواف مناصرة</t>
  </si>
  <si>
    <t>عدنان حسن عبدالفتاح عياد</t>
  </si>
  <si>
    <t>عبدالفتاح حسن عبدالفتاح عياد</t>
  </si>
  <si>
    <t>عبدالكريم كمال جمال الدين</t>
  </si>
  <si>
    <t>كمال عبدالكريم كمال جمال الدين</t>
  </si>
  <si>
    <t>نصري عبدالكريم كمال جمال الدين</t>
  </si>
  <si>
    <t>عيد محمد الور</t>
  </si>
  <si>
    <t>محمد عيد الور</t>
  </si>
  <si>
    <t xml:space="preserve">عدنان خالد الحشاش </t>
  </si>
  <si>
    <t>أكرم عادل خالد أحمد الحشاش</t>
  </si>
  <si>
    <t>خالد عادل خالد أحمد الحشاش</t>
  </si>
  <si>
    <t>أمير عادل خالد أحمد الحشاش</t>
  </si>
  <si>
    <t>علي جودة مصبح</t>
  </si>
  <si>
    <t>جودة علي جودة مصبح</t>
  </si>
  <si>
    <t>محمد علي جودة مصبح</t>
  </si>
  <si>
    <t>فايز علي جودة مصبح</t>
  </si>
  <si>
    <t>أميرعلي جودة مصبح</t>
  </si>
  <si>
    <t>علي جودة علي مصبح</t>
  </si>
  <si>
    <t>ناصر أبو نادر</t>
  </si>
  <si>
    <t>مصطفى محمود قويدر</t>
  </si>
  <si>
    <t>معتز مروان محمود قويدر</t>
  </si>
  <si>
    <t>محمود مروان محمود قويدر</t>
  </si>
  <si>
    <t>وديع حماد طه</t>
  </si>
  <si>
    <t>ضياء وديع حماد طه</t>
  </si>
  <si>
    <t>دين وديع حماد طه</t>
  </si>
  <si>
    <t>نصر محمود أبو علي</t>
  </si>
  <si>
    <t>أحمد نصر محمود أبو علي</t>
  </si>
  <si>
    <t>جمال نصر محمود أبو علي</t>
  </si>
  <si>
    <t xml:space="preserve">ضامن خليل عبدالجابر ظامن </t>
  </si>
  <si>
    <t xml:space="preserve">محمد فراس عبدالجابر ظامن </t>
  </si>
  <si>
    <t>الحاج عطا ابراهيم الزابط</t>
  </si>
  <si>
    <t>محمد نظام محمد جمعة</t>
  </si>
  <si>
    <t>أحمد نظام محمد جمعة</t>
  </si>
  <si>
    <t>محمود نظام محمد جمعة</t>
  </si>
  <si>
    <t>حمزة نظام محمد جمعة</t>
  </si>
  <si>
    <t>ناصر رشيد تاية</t>
  </si>
  <si>
    <t>ياسر رشيد تاية</t>
  </si>
  <si>
    <t>تاية رشيد تاية</t>
  </si>
  <si>
    <t>رشيد ناصررشيد تاية</t>
  </si>
  <si>
    <t>محمد ناصررشيد تاية</t>
  </si>
  <si>
    <t>منتهى غاندي جودة حباس</t>
  </si>
  <si>
    <t>دلال حمدي جودة حباس</t>
  </si>
  <si>
    <t>منار رمزي جودة حباس</t>
  </si>
  <si>
    <t>الحاج العبد ابراهيم  الزابط</t>
  </si>
  <si>
    <t>عامر رفقي جمال الدين</t>
  </si>
  <si>
    <t>صهيب عامر رفقي جمال الدين</t>
  </si>
  <si>
    <t>أيه عامر رفقي جمال الدين</t>
  </si>
  <si>
    <t>رؤى عامر رفقي جمال الدين</t>
  </si>
  <si>
    <t>سامية محمد حافظ الحشاش</t>
  </si>
  <si>
    <t>محمد اكرم حسن ذياب</t>
  </si>
  <si>
    <t>الحاج محمود عبدالمعطي</t>
  </si>
  <si>
    <t>محمد شريف حسن علي</t>
  </si>
  <si>
    <t>ربحية فوزات سعد</t>
  </si>
  <si>
    <t>شنارة إسعيد فوزات سعد</t>
  </si>
  <si>
    <t>ربحية إسعيد فوزات سعد</t>
  </si>
  <si>
    <t>جنة إسعيد فوزات سعد</t>
  </si>
  <si>
    <t>لندا رياض فوزات سعد</t>
  </si>
  <si>
    <t>سناء فوزي فوزات سعد</t>
  </si>
  <si>
    <t xml:space="preserve"> مجدولين حسن عبدالفتاح عياد</t>
  </si>
  <si>
    <t>عالية عماد حسن عياد</t>
  </si>
  <si>
    <t>شيراز عماد حسن عياد</t>
  </si>
  <si>
    <t>بهية زياد حسن عياد</t>
  </si>
  <si>
    <t>شهرزاد زياد حسن عياد</t>
  </si>
  <si>
    <t>جهان حسونة عبدالفتاح عياد</t>
  </si>
  <si>
    <t>جنان حسونة عبدالفتاح عياد</t>
  </si>
  <si>
    <t>ساندي حسونة عبدالفتاح عياد</t>
  </si>
  <si>
    <t>ماجدة زياد عبدالفتاح عياد</t>
  </si>
  <si>
    <t>حنان حسن عبدالفتاح عياد</t>
  </si>
  <si>
    <t xml:space="preserve">جهان عبدالفتاح حسن عياد </t>
  </si>
  <si>
    <t xml:space="preserve"> جهان حسن عبدالفتاح عياد</t>
  </si>
  <si>
    <t>أنس شوكت مصيطف</t>
  </si>
  <si>
    <t>زين أنس شوكت مصيطف</t>
  </si>
  <si>
    <t>مصطفى شوقي مصيطف</t>
  </si>
  <si>
    <t>سعدي شوقي مصيطف</t>
  </si>
  <si>
    <t>رائد شوقي مصيطف</t>
  </si>
  <si>
    <t>شوقي مصطفى شوقي مصيطف</t>
  </si>
  <si>
    <t>دين رائد شوقي مصيطف</t>
  </si>
  <si>
    <t>منال عبدالرازق دين طه</t>
  </si>
  <si>
    <t>سرين عبدالرازق دين طه</t>
  </si>
  <si>
    <t>حسن خالد حسن شريف</t>
  </si>
  <si>
    <t>دينا يوسف محمد عبدالسلام</t>
  </si>
  <si>
    <t>محمد فراس زيتون نويران</t>
  </si>
  <si>
    <t>حباس يحيى دالية</t>
  </si>
  <si>
    <t>محمد يوسف خليل</t>
  </si>
  <si>
    <t>يوسف محمد يوسف خليل</t>
  </si>
  <si>
    <t>خالدية حسام نجاح الأعرج</t>
  </si>
  <si>
    <t>محمد أحمد ربحي الأعرج</t>
  </si>
  <si>
    <t>أسعد أشرف أسعد خليل بسمة</t>
  </si>
  <si>
    <t>محمد أسعد خليل بسمة</t>
  </si>
  <si>
    <t>نجاح أحمد الاعرج</t>
  </si>
  <si>
    <t>يحيى عامر رفقي جمال الدين</t>
  </si>
  <si>
    <t>محمد رشيد تاية</t>
  </si>
  <si>
    <t>عبدو نادر</t>
  </si>
  <si>
    <t>نادر عبدو نادر</t>
  </si>
  <si>
    <t>ربحي عبدو نادر</t>
  </si>
  <si>
    <t>أحمد يوسف خليل</t>
  </si>
  <si>
    <t>سعيده راشد تايه</t>
  </si>
  <si>
    <t>جليله راشد تايه</t>
  </si>
  <si>
    <t>زها راشد تايه</t>
  </si>
  <si>
    <t>نسرين ناصر أبو نادر</t>
  </si>
  <si>
    <t>أمير ناصر أبو نادر</t>
  </si>
  <si>
    <t>انشراح ناصر أبو نادر</t>
  </si>
  <si>
    <t>أديبة ناصر أبو نادر</t>
  </si>
  <si>
    <t>سيف الدين محمود علي</t>
  </si>
  <si>
    <t>جميل عدلي جميل زيادة</t>
  </si>
  <si>
    <t>معاذ عدلي جميل زيادة</t>
  </si>
  <si>
    <t>أمل عدلي جميل زيادة</t>
  </si>
  <si>
    <t>مرفت أنور حباس جودة حباس</t>
  </si>
  <si>
    <t>حباس أنور حباس جودة حباس</t>
  </si>
  <si>
    <t>مالك أنور حباس جودة حباس</t>
  </si>
  <si>
    <t>شريف بسام عطا حماد</t>
  </si>
  <si>
    <t>خديجة راشد تايه</t>
  </si>
  <si>
    <t>جليلة تاية "أم راشد"</t>
  </si>
  <si>
    <t xml:space="preserve">الدكتور اياد ابوالسعود </t>
  </si>
  <si>
    <t>خليل اياد ابوالسعود</t>
  </si>
  <si>
    <t xml:space="preserve">اسيل اياد ابوالسعود </t>
  </si>
  <si>
    <t>CALEXICO</t>
  </si>
  <si>
    <t>حسام غالب نجاح الاعرج</t>
  </si>
  <si>
    <t>حسام  نجاح الاعرج</t>
  </si>
  <si>
    <t>عالية محمد نجاح الاعرج</t>
  </si>
  <si>
    <t>نادية نصر محمود أبو علي</t>
  </si>
  <si>
    <t>زين سعيد محمد صالح</t>
  </si>
  <si>
    <t>رامي عبدالكريم كمال جمال الدين</t>
  </si>
  <si>
    <t>طارق عبدالهادي زايد</t>
  </si>
  <si>
    <t>عبدالهادي طارق زايد</t>
  </si>
  <si>
    <t>محمد طارق زايد</t>
  </si>
  <si>
    <t>محمد عبدالهادي زايد</t>
  </si>
  <si>
    <t>جهاد محمد عبدالهادي زايد</t>
  </si>
  <si>
    <t>عبدالهادي محمد زايد</t>
  </si>
  <si>
    <t xml:space="preserve">عيد عبدالهادي زايد </t>
  </si>
  <si>
    <t>زايد عيد عبدالهادي زايد</t>
  </si>
  <si>
    <t>عبدالهادي شهيم عبدالهادي زايد</t>
  </si>
  <si>
    <t>زياد يوسف زايد</t>
  </si>
  <si>
    <t>يوسف زياد زايد</t>
  </si>
  <si>
    <t>زايد يوسف زايد</t>
  </si>
  <si>
    <t xml:space="preserve">ربحي رياض زايد </t>
  </si>
  <si>
    <t>محمد رياض زايد</t>
  </si>
  <si>
    <t>رياض ربحي زايد</t>
  </si>
  <si>
    <t>زايد وفقي زايد</t>
  </si>
  <si>
    <t>ربحي هاني زايد</t>
  </si>
  <si>
    <t>زايد هاني زايد</t>
  </si>
  <si>
    <t>وفقي ربحي زايد</t>
  </si>
  <si>
    <t>محمد وفقي زايد</t>
  </si>
  <si>
    <t>سمير حسن ذياب</t>
  </si>
  <si>
    <t xml:space="preserve"> هاني ربحي زايد</t>
  </si>
  <si>
    <t>جمال عزيز جمال سلطان</t>
  </si>
  <si>
    <t>أحمد عزيز جمال سلطان</t>
  </si>
  <si>
    <t>مجدي خالد رشيد</t>
  </si>
  <si>
    <t>عمر مجدي خالد رشيد</t>
  </si>
  <si>
    <t>ياسمين مجدي خالد رشيد</t>
  </si>
  <si>
    <t>اسماعيل ناصر اسماعيل</t>
  </si>
  <si>
    <t>محمد ناصر اسماعيل</t>
  </si>
  <si>
    <t>ابراهيم ناصر اسماعيل</t>
  </si>
  <si>
    <t>اياد ربحي عويس</t>
  </si>
  <si>
    <t>ربحي اياد ربحي عويس</t>
  </si>
  <si>
    <t>محمد اياد ربحي عويس</t>
  </si>
  <si>
    <t>داوود عدلي جميل زيادة</t>
  </si>
  <si>
    <t>جواد علاء جمال زيادة</t>
  </si>
  <si>
    <t>الحاج شوكت مصطفى مصيطف</t>
  </si>
  <si>
    <t>زهية شوكت مصيطف</t>
  </si>
  <si>
    <t>هبة أنس شوكت مصيطف</t>
  </si>
  <si>
    <t>سامية مراد شوكت مصيطف</t>
  </si>
  <si>
    <t>مريم مراد شوكت مصيطف</t>
  </si>
  <si>
    <t>هديل محمد شوكت مصيطف</t>
  </si>
  <si>
    <t>شوكت محمد شوكت مصيطف</t>
  </si>
  <si>
    <t>سعدية شوقي مصيطف</t>
  </si>
  <si>
    <t>دوالي مصطفى شوقي مصيطف</t>
  </si>
  <si>
    <t>عايدة رائد شوقي مصيطف</t>
  </si>
  <si>
    <t>ليسا سعدي شوقي مصيطف</t>
  </si>
  <si>
    <t>سعدية مصطفى شوقي مصيطف</t>
  </si>
  <si>
    <t>أحلام مصطفى شوقي مصيطف</t>
  </si>
  <si>
    <t>جنة سعدي شوقي مصيطف</t>
  </si>
  <si>
    <t>كميليا رائد شوقي مصيطف</t>
  </si>
  <si>
    <t>عمر أحمد ربحي الأعرج</t>
  </si>
  <si>
    <t>محمد رياض فوزات سعد</t>
  </si>
  <si>
    <t>عدلة أنور حباس جودة حباس</t>
  </si>
  <si>
    <t>سناء أنور حباس جودة حباس</t>
  </si>
  <si>
    <t>أميرة عبدالجواد جمال الدين</t>
  </si>
  <si>
    <t>كريمة عبدالجواد جمال الدين</t>
  </si>
  <si>
    <t>جابرأحمد عبدالجابر ظامن</t>
  </si>
  <si>
    <t>ربحي أحمد فتحي الأعرج</t>
  </si>
  <si>
    <t>عبدالله أحمد فتحي الأعرج</t>
  </si>
  <si>
    <t>أية أحمد فتحي الأعرج</t>
  </si>
  <si>
    <t>محمود هشام قويدر "أبو هشام"</t>
  </si>
  <si>
    <t>نورس محمود هشام قويدر</t>
  </si>
  <si>
    <t>مالك علي قويدر</t>
  </si>
  <si>
    <t>رشيد محمد رشيد تاية</t>
  </si>
  <si>
    <t>حمد ابراهيم محمد كميش</t>
  </si>
  <si>
    <t>محمد وفقي عبدالحميد دالية</t>
  </si>
  <si>
    <t>أدم اشرف وفقي  دالية</t>
  </si>
  <si>
    <t>ياسين جودة علي مصبح</t>
  </si>
  <si>
    <t>منير عادل عقل طه</t>
  </si>
  <si>
    <t>يوسف عادل عقل طه</t>
  </si>
  <si>
    <t>حوة عماد محمود دحدول</t>
  </si>
  <si>
    <t>أمينة علي محمود دحدول</t>
  </si>
  <si>
    <t>ايما عماد محمود دحدول</t>
  </si>
  <si>
    <t>ميسون عادل خالد أحمد الحشاش</t>
  </si>
  <si>
    <t>ميرا عادل خالد أحمد الحشاش</t>
  </si>
  <si>
    <t>أماني عادل خالد أحمد الحشاش</t>
  </si>
  <si>
    <t>هلا عادل خالد أحمد الحشاش</t>
  </si>
  <si>
    <t>اياد عايد عواد</t>
  </si>
  <si>
    <t>ضياء الدين اياد عايد عواد</t>
  </si>
  <si>
    <t>يزيد عايد عواد</t>
  </si>
  <si>
    <t xml:space="preserve"> صهيب عايد عواد</t>
  </si>
  <si>
    <t>محمد ابراهيم جمال الدحموس</t>
  </si>
  <si>
    <t xml:space="preserve">ناجح عبدالهادي زايد </t>
  </si>
  <si>
    <t>شروق عبدالجواد جمال الدين</t>
  </si>
  <si>
    <t>أحمد فقيد غنام</t>
  </si>
  <si>
    <t>أدهيم يزيد زيتون نويران</t>
  </si>
  <si>
    <t>فراس زيتون نويران</t>
  </si>
  <si>
    <t>ينال زيتون نويران</t>
  </si>
  <si>
    <t>مؤيد زيتون نويران</t>
  </si>
  <si>
    <t>يزن زيتون نويران</t>
  </si>
  <si>
    <t>يزيد زيتون نويران</t>
  </si>
  <si>
    <t>أصيل يزن زيتون نويران</t>
  </si>
  <si>
    <t>مزين فراس زيتون نويران</t>
  </si>
  <si>
    <t>زيتون يزن زيتون نويران</t>
  </si>
  <si>
    <t>منير أحمد الحشاش</t>
  </si>
  <si>
    <t>زهية أنس شوكت مصيطف</t>
  </si>
  <si>
    <t>زيارة رائد شوقي مصيطف</t>
  </si>
  <si>
    <t>رتيبة عماد عبدالفتاح عياد</t>
  </si>
  <si>
    <t>علي شريف بدر ذياب</t>
  </si>
  <si>
    <t>شريف بدر ذياب</t>
  </si>
  <si>
    <t>بدر ذياب</t>
  </si>
  <si>
    <t>خالد بدر ذياب</t>
  </si>
  <si>
    <t>ابراهيم بدر ذياب</t>
  </si>
  <si>
    <t>محمد بدر ذياب</t>
  </si>
  <si>
    <t>فاطمة محي الدين كامل محي الدين</t>
  </si>
  <si>
    <t>تمارا محي الدين كامل محي الدين</t>
  </si>
  <si>
    <t xml:space="preserve">ياسمين اياد ابوالسعود </t>
  </si>
  <si>
    <t>لوجين شريف محمد مناصرة</t>
  </si>
  <si>
    <t>مايا حمدي جودة حباس</t>
  </si>
  <si>
    <t xml:space="preserve">زايد عبدالهادي زايد </t>
  </si>
  <si>
    <t>الحاج زياد يوسف زايد</t>
  </si>
  <si>
    <t>كمال زياد يوسف زايد</t>
  </si>
  <si>
    <t>محمد كمال زياد زايد</t>
  </si>
  <si>
    <t>محمد زياد زايد</t>
  </si>
  <si>
    <t>زياد بسام زايد</t>
  </si>
  <si>
    <t>يوسف بسام زايد</t>
  </si>
  <si>
    <t>بسام زياد زايد</t>
  </si>
  <si>
    <t>زياد كمال زياد زايد</t>
  </si>
  <si>
    <t>يوسف كمال زياد زايد</t>
  </si>
  <si>
    <t>غزل عبدو نادر</t>
  </si>
  <si>
    <t>منى ناصر عبد الفتاح الأعرج</t>
  </si>
  <si>
    <t>عبدالفتاح ناصر عبد الفتاح الأعرج</t>
  </si>
  <si>
    <t xml:space="preserve"> جودة حمد علي مصبح</t>
  </si>
  <si>
    <t>زكريا سمير جمال قاصد</t>
  </si>
  <si>
    <t>نواف محمود كميش</t>
  </si>
  <si>
    <t>أحمد نواف محمود كميش</t>
  </si>
  <si>
    <t>محمود نواف محمود كميش</t>
  </si>
  <si>
    <t>صايل نواف محمود كميش</t>
  </si>
  <si>
    <t>نظام محمد نظام جمعة</t>
  </si>
  <si>
    <t>أدم ناصر شرموج</t>
  </si>
  <si>
    <t>محمد ناصر شرموج</t>
  </si>
  <si>
    <t>محمد فوزي اسعيد سعد</t>
  </si>
  <si>
    <t>صبح  اسعد موسى جمعة</t>
  </si>
  <si>
    <t>محمد اسعد موسى جمعة</t>
  </si>
  <si>
    <t>نجم الدين عز الدين</t>
  </si>
  <si>
    <t>أيمن نجم الدين عز الدين</t>
  </si>
  <si>
    <t>مأمون نجم الدين عز الدين</t>
  </si>
  <si>
    <t>محمد اسماعيل محمد اسماعيل</t>
  </si>
  <si>
    <t>نائل اسماعيل محمد اسماعيل</t>
  </si>
  <si>
    <t>أسعد موسى جمعة</t>
  </si>
  <si>
    <t>بسام حماد بسام عطا حماد</t>
  </si>
  <si>
    <t>ريما أحمد فتحي الأعرج</t>
  </si>
  <si>
    <t>عادل جميل عادل عقل طه</t>
  </si>
  <si>
    <t>أية إسعيد فوزات سعد</t>
  </si>
  <si>
    <t>حمزة سعيد محمد صالح</t>
  </si>
  <si>
    <t>سعدالله حباس نصار</t>
  </si>
  <si>
    <t>منى سعدالله حباس نصار</t>
  </si>
  <si>
    <t>نزار سعدالله حباس نصار</t>
  </si>
  <si>
    <t>يارا رمزي جودة حباس</t>
  </si>
  <si>
    <t>عبدالرحمن محمد نجاح الاعرج</t>
  </si>
  <si>
    <t>محمد أسامة حسن علي</t>
  </si>
  <si>
    <t>محمد عبدالكريم كمال جمال الدين</t>
  </si>
  <si>
    <t>أدم خالد بدر ذياب</t>
  </si>
  <si>
    <t>ريم محمد عبدالسلام مناصرة</t>
  </si>
  <si>
    <t>يسرى عبدالسلام محمد مناصرة</t>
  </si>
  <si>
    <t>أحمد عبدالقادر مناصرة</t>
  </si>
  <si>
    <t>علي عبدالقادر مناصرة</t>
  </si>
  <si>
    <t>يافا أحمد محمود دحدول</t>
  </si>
  <si>
    <t>محمد عبدالقادر مناصرة</t>
  </si>
  <si>
    <t>عمر ناصر شرموج</t>
  </si>
  <si>
    <t>خالد حباس يحيى دالية</t>
  </si>
  <si>
    <t>حجاج حسن حجاج</t>
  </si>
  <si>
    <t>حسن حجاج حسن حجاج</t>
  </si>
  <si>
    <t>حسن حجاج</t>
  </si>
  <si>
    <t>حماد طاهر طه</t>
  </si>
  <si>
    <t>محمد طاهر طه</t>
  </si>
  <si>
    <t>تيسير طاهر طه</t>
  </si>
  <si>
    <t>طه حماد طاهر طه</t>
  </si>
  <si>
    <t>محمد حماد طاهر طه</t>
  </si>
  <si>
    <t>تامر نايف أبو السعود</t>
  </si>
  <si>
    <t>ناصر حسن حجاج</t>
  </si>
  <si>
    <t>محمد كمال جمال قاصد</t>
  </si>
  <si>
    <t>جمال كمال جمال قاصد</t>
  </si>
  <si>
    <t>ليلى نادر عبدو نادر</t>
  </si>
  <si>
    <t>شريف حماد بسام عطا حماد</t>
  </si>
  <si>
    <t>صلاح ذيب حمودة</t>
  </si>
  <si>
    <t>حمدان أحمد فقيد غنام</t>
  </si>
  <si>
    <t>شادية أحمد ربحي الأعرج</t>
  </si>
  <si>
    <t>سعدي طلب رشيد</t>
  </si>
  <si>
    <t>فادي محمود قويدر</t>
  </si>
  <si>
    <t>شكري عبدالله طه</t>
  </si>
  <si>
    <t>محمد شكري عبدالله طه</t>
  </si>
  <si>
    <t>رامي شكري عبدالله طه</t>
  </si>
  <si>
    <t>يوسف تامر نايف أبو السعود</t>
  </si>
  <si>
    <t>يارا تامر نايف أبو السعود</t>
  </si>
  <si>
    <t>محمد فايز علي مصبح</t>
  </si>
  <si>
    <t>ناجح كمال جمال الدين</t>
  </si>
  <si>
    <t>محمد ناجح كمال جمال الدين</t>
  </si>
  <si>
    <t>جاد ناجح كمال جمال الدين</t>
  </si>
  <si>
    <t>ناصر ناجح كمال جمال الدين</t>
  </si>
  <si>
    <t>خالد ابراهيم جمال الدحموس</t>
  </si>
  <si>
    <t>ورد يزيد زيتون نويران</t>
  </si>
  <si>
    <t>نورا رشيد طه</t>
  </si>
  <si>
    <t>محمد رياض عطا الزابط</t>
  </si>
  <si>
    <t xml:space="preserve">حمده اكرم  المشني </t>
  </si>
  <si>
    <t xml:space="preserve">نور اكرم المشني </t>
  </si>
  <si>
    <t xml:space="preserve">يوسف حسين المشني </t>
  </si>
  <si>
    <t xml:space="preserve">جنين اكرم  المشني </t>
  </si>
  <si>
    <t xml:space="preserve">الحاجه ام اكرم المشني </t>
  </si>
  <si>
    <t xml:space="preserve">فاطمه اكرم  المشني </t>
  </si>
  <si>
    <t xml:space="preserve">اكرم يوسف حسين المشني </t>
  </si>
  <si>
    <t xml:space="preserve">حياه اكرم  المشني </t>
  </si>
  <si>
    <t xml:space="preserve">زهديه اكرم  يوسف  المشني </t>
  </si>
  <si>
    <t xml:space="preserve">داليه اكرم  المشني </t>
  </si>
  <si>
    <t xml:space="preserve">جميل عدنان زياده </t>
  </si>
  <si>
    <t>حسن عاطف مقبل</t>
  </si>
  <si>
    <t xml:space="preserve">نبيل عدنان زياده </t>
  </si>
  <si>
    <t xml:space="preserve">حمزه عدنان زياده </t>
  </si>
  <si>
    <t xml:space="preserve">عدنان جميل  عدنان زياده </t>
  </si>
  <si>
    <t xml:space="preserve">يوسف جميل عدنان زياده </t>
  </si>
  <si>
    <t xml:space="preserve">امير  نبيل  عدنان زياده </t>
  </si>
  <si>
    <t xml:space="preserve">محمد جميل عدنان زياده </t>
  </si>
  <si>
    <t xml:space="preserve">عدنان نبيل  عدنان زياده </t>
  </si>
  <si>
    <t xml:space="preserve">زيد جميل عدنان زياده </t>
  </si>
  <si>
    <t>كارم محمد عياد</t>
  </si>
  <si>
    <t xml:space="preserve"> حسن محمد عياد</t>
  </si>
  <si>
    <t>محمد حسن عياد</t>
  </si>
  <si>
    <t>فادى محمد حسن عياد</t>
  </si>
  <si>
    <t>رتاج انس مصيطف</t>
  </si>
  <si>
    <t>تسنيم محمد شوكت</t>
  </si>
  <si>
    <t>لما مراد  مصيطف</t>
  </si>
  <si>
    <t>هيزين سعدي شوقي مصيطف</t>
  </si>
  <si>
    <t>صالح فايق صالح عويس</t>
  </si>
  <si>
    <t>جواد فايق صالح عويس</t>
  </si>
  <si>
    <t>سلام فايق عويس</t>
  </si>
  <si>
    <t>فداء فايق عويس</t>
  </si>
  <si>
    <t>فايق صالح عويس</t>
  </si>
  <si>
    <t>كنزي جواد حماد</t>
  </si>
  <si>
    <t>ريانه جواد حماد</t>
  </si>
  <si>
    <t xml:space="preserve">جواد بسام حماد </t>
  </si>
  <si>
    <t xml:space="preserve">اشرف بسام حماد </t>
  </si>
  <si>
    <t xml:space="preserve">بسام عبالعزيز حماد </t>
  </si>
  <si>
    <t>سامر  اسماعيل محمد اسماعيل</t>
  </si>
  <si>
    <t xml:space="preserve">عبدالله محمد اسماعيل </t>
  </si>
  <si>
    <t>سميره عوني خالد أحمد الحشاش</t>
  </si>
  <si>
    <t xml:space="preserve">رشيد عدنان خالد الحشاش </t>
  </si>
  <si>
    <t>شادي أحمد الحشاش</t>
  </si>
  <si>
    <t>فادي أحمد الحشاش</t>
  </si>
  <si>
    <t>عماد ذيب حمودة</t>
  </si>
  <si>
    <t>سمر تامر نايف أبو السعود</t>
  </si>
  <si>
    <t xml:space="preserve">أشرف حسين صقر </t>
  </si>
  <si>
    <t>أحمد حباس جودة حباس</t>
  </si>
  <si>
    <t>لينا أحمد حباس جودة حباس</t>
  </si>
  <si>
    <t>محمد أحمد حباس جودة حباس</t>
  </si>
  <si>
    <t xml:space="preserve">زهدي خليل قاصد </t>
  </si>
  <si>
    <t xml:space="preserve">خليل زهدي خليل قاصد </t>
  </si>
  <si>
    <t xml:space="preserve">زهدي خليل زهدي قاصد </t>
  </si>
  <si>
    <t xml:space="preserve">محمد خليل زهدي قاصد </t>
  </si>
  <si>
    <t xml:space="preserve">أسعد زهدي خليل قاصد </t>
  </si>
  <si>
    <t xml:space="preserve">قاصد أسعد زهدي قاصد </t>
  </si>
  <si>
    <t xml:space="preserve">كريم أسعد زهدي قاصد </t>
  </si>
  <si>
    <t xml:space="preserve">أسعد قاصد أسعد قاصد </t>
  </si>
  <si>
    <t>فاطمةكمال عبدالجواد جمال الدين</t>
  </si>
  <si>
    <t>يوسف كمال عبدالجواد جمال الدين</t>
  </si>
  <si>
    <t>فاطمة عدلي جميل زيادة</t>
  </si>
  <si>
    <t xml:space="preserve">رضوان غنام </t>
  </si>
  <si>
    <t xml:space="preserve">نبيل نافذ الور </t>
  </si>
  <si>
    <t xml:space="preserve">نافذ نبيل نافذ الور </t>
  </si>
  <si>
    <t xml:space="preserve">أدم نبيل نافذ الور </t>
  </si>
  <si>
    <t>طاهر محمد طاهر طه</t>
  </si>
  <si>
    <t>سوزان محمد طاهر طه</t>
  </si>
  <si>
    <t>معين فراس زيتون نويران</t>
  </si>
  <si>
    <t>أمين عبدالقادر دالية</t>
  </si>
  <si>
    <t>عبدالقادر أمين عبدالقادر دالية</t>
  </si>
  <si>
    <t>محمد أمين عبدالقادر دالية</t>
  </si>
  <si>
    <t>مهنى رفقي جمال الدين</t>
  </si>
  <si>
    <t>ناهدة سعود طلب رشيد</t>
  </si>
  <si>
    <t>سارة سانتانا</t>
  </si>
  <si>
    <t>مهدي مهنى رفقي جمال الدين</t>
  </si>
  <si>
    <t>تيم الله مهنى رفقي جمال الدين</t>
  </si>
  <si>
    <t>ليالي مهنى رفقي جمال الدين</t>
  </si>
  <si>
    <t>دعاء مهنى رفقي جمال الدين</t>
  </si>
  <si>
    <t>هديل مهنى رفقي جمال الدين</t>
  </si>
  <si>
    <t>مريم مهنى رفقي جمال الدين</t>
  </si>
  <si>
    <t>أم عمر ناصر شرموج</t>
  </si>
  <si>
    <t>حمزة ناصر شرموج</t>
  </si>
  <si>
    <t>أية ناصر شرموج</t>
  </si>
  <si>
    <t>ناصر موسى شرموج</t>
  </si>
  <si>
    <t xml:space="preserve">جميل حجاج </t>
  </si>
  <si>
    <t>دلال محمد نعمان دحدول</t>
  </si>
  <si>
    <t>فلسطين جمال محمد دحدول</t>
  </si>
  <si>
    <t>دلال جمال محمد دحدول</t>
  </si>
  <si>
    <t>نجاح غالب نجاح الاعرج</t>
  </si>
  <si>
    <t>عبدالوهاب محمد نجاح الاعرج</t>
  </si>
  <si>
    <t>نور حمزة نجاح الاعرج</t>
  </si>
  <si>
    <t>يوسف بدر ذياب</t>
  </si>
  <si>
    <t>سهيلة محمد حافظ الحشاش</t>
  </si>
  <si>
    <t>يحيى حباس يحيى دالية</t>
  </si>
  <si>
    <t>حسيبة رمزي جودة حباس</t>
  </si>
  <si>
    <t>ربحي زايد عبدالهادي</t>
  </si>
  <si>
    <t>ربحي وفقي ربحي زايد</t>
  </si>
  <si>
    <t xml:space="preserve">محمد عيد عبدالهادي زايد </t>
  </si>
  <si>
    <t>زايد عبدالهادي زايد</t>
  </si>
  <si>
    <t>جمال علاء  جمال زياده</t>
  </si>
  <si>
    <t>الدكتور محمد عوني  الحشاش</t>
  </si>
  <si>
    <t>رانيا خالد عوني الحشاش</t>
  </si>
  <si>
    <t>تالة خالد عوني الحشاش</t>
  </si>
  <si>
    <t>ميار خالد عوني الحشاش</t>
  </si>
  <si>
    <t>توجان محمد عوني  الحشاش</t>
  </si>
  <si>
    <t>فاطمة ناصر أبو نادر</t>
  </si>
  <si>
    <t>رشاد رياض رشدي كايد</t>
  </si>
  <si>
    <t>رشدي رياض رشدي كايد</t>
  </si>
  <si>
    <t>رائد رياض رشدي كايد</t>
  </si>
  <si>
    <t>ندى رياض رشدي كايد</t>
  </si>
  <si>
    <t>دين طلعت عبدالحميد الحشاش</t>
  </si>
  <si>
    <t>ماجدة فتحي أحمد الأعرج</t>
  </si>
  <si>
    <t>أحمد فتحي أحمد الأعرج</t>
  </si>
  <si>
    <t>منى عبد الفتاح الأعرج</t>
  </si>
  <si>
    <t>سحر ناصر عبد الفتاح الأعرج</t>
  </si>
  <si>
    <t>نادية نجاح الأعرج</t>
  </si>
  <si>
    <t>عزيزة عبدالفتاح الأعرج</t>
  </si>
  <si>
    <t>امتياز اياد ربحي عويس</t>
  </si>
  <si>
    <t>محمد فداء فايز بركات</t>
  </si>
  <si>
    <t>فاطمة فداء فايز بركات</t>
  </si>
  <si>
    <t>دانيا فداء فايز بركات</t>
  </si>
  <si>
    <t>سرين فداء فايز بركات</t>
  </si>
  <si>
    <t>أمينة فداء فايز بركات</t>
  </si>
  <si>
    <t>عايدة فواز الحشاش</t>
  </si>
  <si>
    <t>ناصر سامر  اسماعيل</t>
  </si>
  <si>
    <t>نوح سامر  اسماعيل</t>
  </si>
  <si>
    <t>محمد نائل اسماعيل</t>
  </si>
  <si>
    <t xml:space="preserve">ناصر محمد اسماعيل </t>
  </si>
  <si>
    <t>وراد ابخيتان وراد</t>
  </si>
  <si>
    <t>محمد ابخيتان وراد</t>
  </si>
  <si>
    <t>ياسر ابخيتان وراد</t>
  </si>
  <si>
    <t>دين ياسر ابخيتان وراد</t>
  </si>
  <si>
    <t>عبدالكريم وراد ابخيتان وراد</t>
  </si>
  <si>
    <t>عبدالنور محمد ابخيتان وراد</t>
  </si>
  <si>
    <t xml:space="preserve">الدكتور جمال يوسف جبران </t>
  </si>
  <si>
    <t xml:space="preserve">نسرين جمال يوسف جبران </t>
  </si>
  <si>
    <t xml:space="preserve">أيات جمال يوسف جبران </t>
  </si>
  <si>
    <t xml:space="preserve">نور جمال يوسف جبران </t>
  </si>
  <si>
    <t xml:space="preserve">أولان جمال يوسف جبران </t>
  </si>
  <si>
    <t xml:space="preserve">أيلين جمال يوسف جبران </t>
  </si>
  <si>
    <t>عاطف محمد مقبل</t>
  </si>
  <si>
    <t>أسامة سيف الدين لحميدي</t>
  </si>
  <si>
    <t>طارق سيف الدين لحميدي</t>
  </si>
  <si>
    <t>خضر عبدالكريم سمحة</t>
  </si>
  <si>
    <t>عبدالكريم خضر سمحة</t>
  </si>
  <si>
    <t>بسام محمود شرموج</t>
  </si>
  <si>
    <t>أسامة بسام محمود شرموج</t>
  </si>
  <si>
    <t>محمود بسام محمود شرموج</t>
  </si>
  <si>
    <t>فراس بسام محمود شرموج</t>
  </si>
  <si>
    <t>محمد بسام محمود شرموج</t>
  </si>
  <si>
    <t>بسام محمود بسام شرموج</t>
  </si>
  <si>
    <t>المرحوم تايه تايه</t>
  </si>
  <si>
    <t>جود راشد تايه</t>
  </si>
  <si>
    <t>محمد فقيد دالية</t>
  </si>
  <si>
    <t>عمر محمد فقيد دالية</t>
  </si>
  <si>
    <t>قيس محمد فقيد دالية</t>
  </si>
  <si>
    <t>دانا محمد فقيد دالية</t>
  </si>
  <si>
    <t>عيد فقيد دالية</t>
  </si>
  <si>
    <t>أحمد ابراهيم بركات</t>
  </si>
  <si>
    <t>محمد ابراهيم بركات</t>
  </si>
  <si>
    <t>ابراهيم محمد ابراهيم بركات</t>
  </si>
  <si>
    <t>قيس محمد ابراهيم بركات</t>
  </si>
  <si>
    <t>فراس محمد عبدالجابر</t>
  </si>
  <si>
    <t xml:space="preserve">أمير خليل عبدالجابر ظامن </t>
  </si>
  <si>
    <t xml:space="preserve">عبدالجابر فراس عبدالجابر ظامن </t>
  </si>
  <si>
    <t>سعيد محمد خليل صالح</t>
  </si>
  <si>
    <t>ليلى يوسف محسن الوش</t>
  </si>
  <si>
    <t>حكيم خالد حسن شريف</t>
  </si>
  <si>
    <t>حسن شريف حسن شريف</t>
  </si>
  <si>
    <t>زين الدين شريف حسن شريف</t>
  </si>
  <si>
    <t>الحاج جمال علي سلطان</t>
  </si>
  <si>
    <t>عبدالعزيز جمال سلطان</t>
  </si>
  <si>
    <t>الحاج حسين حسن الزابط</t>
  </si>
  <si>
    <t>اياد حسين حسن الزابط</t>
  </si>
  <si>
    <t>حسين اياد حسين الزابط</t>
  </si>
  <si>
    <t>محمد اياد حسين الزابط</t>
  </si>
  <si>
    <t>عمر اياد حسين الزابط</t>
  </si>
  <si>
    <t>ناصر محمد ابراهيم</t>
  </si>
  <si>
    <t>محمد ناصر محمد ابراهيم</t>
  </si>
  <si>
    <t>فهد ناصر محمد ابراهيم</t>
  </si>
  <si>
    <t>شريف ناصر محمد ابراهيم</t>
  </si>
  <si>
    <t>نصري محمد ابراهيم</t>
  </si>
  <si>
    <t>ابراهيم نصري محمد ابراهيم</t>
  </si>
  <si>
    <t>محمد نصري محمد ابراهيم</t>
  </si>
  <si>
    <t>علي نصري محمد ابراهيم</t>
  </si>
  <si>
    <t>أمير نصري محمد ابراهيم</t>
  </si>
  <si>
    <t>علي محمد علي رندوح</t>
  </si>
  <si>
    <t>رضى منير أحمد الحشاش</t>
  </si>
  <si>
    <t>حلمي علي السافح</t>
  </si>
  <si>
    <t>علي حلمي علي السافح</t>
  </si>
  <si>
    <t>حلمي علي حلمي السافح</t>
  </si>
  <si>
    <t>مهدي علي حلمي السافح</t>
  </si>
  <si>
    <t>محمد حلمي علي السافح</t>
  </si>
  <si>
    <t>حمدي محمد حلمي السافح</t>
  </si>
  <si>
    <t>جبران عبدالجبار منصور</t>
  </si>
  <si>
    <t>خالد اسماعيل غنام</t>
  </si>
  <si>
    <t>اسماعيل خالد اسماعيل غنام</t>
  </si>
  <si>
    <t>غنام خالد اسماعيل غنام</t>
  </si>
  <si>
    <t>عبدالكريم خالد اسماعيل غنام</t>
  </si>
  <si>
    <t>عبدالرحمن خالد اسماعيل غنام</t>
  </si>
  <si>
    <t>يحيى اسماعيل غنام</t>
  </si>
  <si>
    <t>أحمد يحيى اسماعيل غنام</t>
  </si>
  <si>
    <t>محمد يحيى اسماعيل غنام</t>
  </si>
  <si>
    <t>عبدالحميد يحيى اسماعيل غنام</t>
  </si>
  <si>
    <t>عمر يحيى اسماعيل غنام</t>
  </si>
  <si>
    <t>عبدالحليم عبدالله طه</t>
  </si>
  <si>
    <t>أريج عبدالحليم عبدالله طه</t>
  </si>
  <si>
    <t>حنان عبدالحليم عبدالله طه</t>
  </si>
  <si>
    <t>جنى عبدالحليم عبدالله طه</t>
  </si>
  <si>
    <t>جودي عبدالحليم عبدالله طه</t>
  </si>
  <si>
    <t>زهية مراد شوكت مصيطف</t>
  </si>
  <si>
    <t>ابراهيم عبدالمهدي فرحات</t>
  </si>
  <si>
    <t>خالدية ابراهيم عبدالمهدي فرحات</t>
  </si>
  <si>
    <t>ظمينة ابراهيم عبدالمهدي فرحات</t>
  </si>
  <si>
    <t>ساره عبدالمهدي ابراهيم فرحات</t>
  </si>
  <si>
    <t>مجد جلال فرحات</t>
  </si>
  <si>
    <t>ربيحة ناصررشيد تاية</t>
  </si>
  <si>
    <t>ياسمين خالد ابو السعود</t>
  </si>
  <si>
    <t xml:space="preserve">تاليا اياد ابوالسعود </t>
  </si>
  <si>
    <t>علاء ابو السعود</t>
  </si>
  <si>
    <t>أشرف ابو السعود</t>
  </si>
  <si>
    <t>جود شريف محمد مناصرة</t>
  </si>
  <si>
    <t>عبدالرحمن عبدالسلام عبدالحليم</t>
  </si>
  <si>
    <t>عبدالسلام عبدالرحمن عبدالحليم</t>
  </si>
  <si>
    <t>مراد عبدالرحمن عبدالحليم</t>
  </si>
  <si>
    <t xml:space="preserve">العبد أحمد عواودة </t>
  </si>
  <si>
    <t>منال العبد عبدالرحمن عبدالحليم</t>
  </si>
  <si>
    <t>أحمد العبد عواودة</t>
  </si>
  <si>
    <t>لؤي العبد عواودة</t>
  </si>
  <si>
    <t>عديلة العبد عواودة</t>
  </si>
  <si>
    <t>ليانا العبد عواودة</t>
  </si>
  <si>
    <t>المحامي كامل محي الدين محي الدين</t>
  </si>
  <si>
    <t>جليلة كامل محي الدين</t>
  </si>
  <si>
    <t>فواز رشاد سعود</t>
  </si>
  <si>
    <t>نفيسة جميل سعود</t>
  </si>
  <si>
    <t>رشاد فواز رشاد سعود</t>
  </si>
  <si>
    <t>تامر فواز رشاد سعود</t>
  </si>
  <si>
    <t>فارس فواز رشاد سعود</t>
  </si>
  <si>
    <t>فرح فواز رشاد سعود</t>
  </si>
  <si>
    <t>فوزي رشاد سعود</t>
  </si>
  <si>
    <t>أمير فوزي رشاد سعود</t>
  </si>
  <si>
    <t>سعدالدين فوزي رشاد سعود</t>
  </si>
  <si>
    <t>عادله فوزي رشاد سعود</t>
  </si>
  <si>
    <t>توفيق يوسف زايد</t>
  </si>
  <si>
    <t>يوسف توفيق يوسف زايد</t>
  </si>
  <si>
    <t>محمد توفيق يوسف زايد</t>
  </si>
  <si>
    <t>ناصر توفيق يوسف زايد</t>
  </si>
  <si>
    <t>جود نواف محمود كميش</t>
  </si>
  <si>
    <t>انتصار رشيد محمد رشيد تاية</t>
  </si>
  <si>
    <t>جمال الدحموس</t>
  </si>
  <si>
    <t>عبد الجواد مهدي جمال الدين</t>
  </si>
  <si>
    <t>سيف الدين مهدي جمال الدين</t>
  </si>
  <si>
    <t>هند شريف حسن علي</t>
  </si>
  <si>
    <t>هنادي شريف حسن علي</t>
  </si>
  <si>
    <t>ياسمين شريف حسن علي</t>
  </si>
  <si>
    <t>زينة شريف حسن علي</t>
  </si>
  <si>
    <t>نورة شريف حسن علي</t>
  </si>
  <si>
    <t>عبدالمهدي ابراهيم عبد فرحات</t>
  </si>
  <si>
    <t>عبدالباسط كمال جمال الدين</t>
  </si>
  <si>
    <t>محمد عبدالباسط كمال جمال الدين</t>
  </si>
  <si>
    <t>كريمة عبدالباسط كمال جمال الدين</t>
  </si>
  <si>
    <t>رنين عبدالباسط كمال جمال الدين</t>
  </si>
  <si>
    <t>مريم عبدالباسط كمال جمال الدين</t>
  </si>
  <si>
    <t>ناجح محمد ناجح جمال الدين</t>
  </si>
  <si>
    <t>اية وديع طه</t>
  </si>
  <si>
    <t>ساندي حماد طه</t>
  </si>
  <si>
    <t>عقل جميل طه</t>
  </si>
  <si>
    <t>محمد عقل جميل طه</t>
  </si>
  <si>
    <t>جميل عقل جميل طه</t>
  </si>
  <si>
    <t>فايز فقيد غنام</t>
  </si>
  <si>
    <t>شريف فايز غنام</t>
  </si>
  <si>
    <t>ثلجي عودة عبد الجابر</t>
  </si>
  <si>
    <t>شهناز عبد الجابر</t>
  </si>
  <si>
    <t>امجد ثلجي عودة</t>
  </si>
  <si>
    <t>علاء ثلجي عودة</t>
  </si>
  <si>
    <t>ضياء ثلجي عودة</t>
  </si>
  <si>
    <t>يوسف احمد يوسف خليل</t>
  </si>
  <si>
    <t>زياد احمد يوسف خليل</t>
  </si>
  <si>
    <t>خليل احمد يوسف خليل</t>
  </si>
  <si>
    <t>احمد يوسف احمد يوسف خليل</t>
  </si>
  <si>
    <t>رائد اسماعيل قويدر</t>
  </si>
  <si>
    <t>امجد اسماعيل قويدر</t>
  </si>
  <si>
    <t>علي اسماعيل قويدر</t>
  </si>
  <si>
    <t>محمد اسماعيل قويدر</t>
  </si>
  <si>
    <t>عبد العزيز نزيه ابو السعود</t>
  </si>
  <si>
    <t>جمال كمال طه</t>
  </si>
  <si>
    <t>سحر رشيد طه</t>
  </si>
  <si>
    <t>أمة الله جمال طه</t>
  </si>
  <si>
    <t>دانا جمال طه</t>
  </si>
  <si>
    <t>زيدان جمال طه</t>
  </si>
  <si>
    <t>قاسم جمال طه</t>
  </si>
  <si>
    <t>داوود اكرم داوود سعود</t>
  </si>
  <si>
    <t>جميل محمد عايش</t>
  </si>
  <si>
    <t>نوح يوسف عايش</t>
  </si>
  <si>
    <t>طه طه</t>
  </si>
  <si>
    <t>ناصر جلال جمال الدين</t>
  </si>
  <si>
    <t>نوفان نايف جمال الدين</t>
  </si>
  <si>
    <t>نايف نوفان جمال الدين</t>
  </si>
  <si>
    <t>محمد نوفان جمال الدين</t>
  </si>
  <si>
    <t>نبيل نافز محمد جبران</t>
  </si>
  <si>
    <t>نافز نبيل نافز محمد</t>
  </si>
  <si>
    <t>ادم نبيل نافز محمد</t>
  </si>
  <si>
    <t>الور حسن عيد الور</t>
  </si>
  <si>
    <t>عبد الحميد دالية</t>
  </si>
  <si>
    <t>حلمي عبد الحميد دالية</t>
  </si>
  <si>
    <t>فراس حلمي دالية</t>
  </si>
  <si>
    <t>ثمينة ابراهيم دالية</t>
  </si>
  <si>
    <t>فرحة عواودة</t>
  </si>
  <si>
    <t>نزار خليل صالح</t>
  </si>
  <si>
    <t>فايق نزار صالح</t>
  </si>
  <si>
    <t>محمد نزار صالح</t>
  </si>
  <si>
    <t>صبحي نزار صالح</t>
  </si>
  <si>
    <t>اسعد كايد</t>
  </si>
  <si>
    <t>طارق اسعد كايد</t>
  </si>
  <si>
    <t>ساري اسعد كايد</t>
  </si>
  <si>
    <t>محمود عبد الرحمن لافي</t>
  </si>
  <si>
    <t>سياف محمود لافي</t>
  </si>
  <si>
    <t>فهمي دالية</t>
  </si>
  <si>
    <t>زيد صلاح حمودة</t>
  </si>
  <si>
    <t>داوود عماد حسين الزابط</t>
  </si>
  <si>
    <t>مصطفى نبيل عدنان زيادة</t>
  </si>
  <si>
    <t>شهيمة عبدالهادي زايد</t>
  </si>
  <si>
    <t>طلب جبرين السافح</t>
  </si>
  <si>
    <t>طارق طلب جبرين السافح</t>
  </si>
  <si>
    <t>اسعد ثلجي عودة</t>
  </si>
  <si>
    <t>جواد ثلجي عودة</t>
  </si>
  <si>
    <t>الين عبدالرازق دين طه</t>
  </si>
  <si>
    <t>نائل عبد</t>
  </si>
  <si>
    <t>موسى جميل سعدون</t>
  </si>
  <si>
    <t>نزيه عبد العزيز ابو السعود</t>
  </si>
  <si>
    <t>فارس عبد العزيز ابو السعود</t>
  </si>
  <si>
    <t>الين عبد العزيز ابو السعود</t>
  </si>
  <si>
    <t xml:space="preserve"> نائل نزيه ابو السعود</t>
  </si>
  <si>
    <t xml:space="preserve"> اميرة نائل نزيه ابو السعود</t>
  </si>
  <si>
    <t xml:space="preserve"> امير نائل نزيه ابو السعود</t>
  </si>
  <si>
    <t>عبد المنعم كمال جمال الدين</t>
  </si>
  <si>
    <t>محمد أحمد فقيد غنام</t>
  </si>
  <si>
    <t>صالح نزار صالح</t>
  </si>
  <si>
    <t>دين صالح ذيب حمودة</t>
  </si>
  <si>
    <t>موسى سليمان بكر</t>
  </si>
  <si>
    <t>ادم موسى سليمان بكر</t>
  </si>
  <si>
    <t>لؤي موسى سليمان بكر</t>
  </si>
  <si>
    <t>ربحية حباس يحيى دالية</t>
  </si>
  <si>
    <t>عالية حباس يحيى دالية</t>
  </si>
  <si>
    <t>محمود خليل عبد العزيز مقداد</t>
  </si>
  <si>
    <t>محمود  عبد العزيز محمود مقداد</t>
  </si>
  <si>
    <t>عبد العزيز محمود خليل عبد العزيز مقداد</t>
  </si>
  <si>
    <t>عبد الرحمن محمود خليل عبد العزيز مقداد</t>
  </si>
  <si>
    <t>عبد الكريم محمود خليل عبد العزيز مقداد</t>
  </si>
  <si>
    <t>عبد الله طه</t>
  </si>
  <si>
    <t>جميل يوسف عايش</t>
  </si>
  <si>
    <t>محمد جميل عايش</t>
  </si>
  <si>
    <t>يوسف جميل عايش</t>
  </si>
  <si>
    <t>ياسر حافظ</t>
  </si>
  <si>
    <t>صبح عودة صبح</t>
  </si>
  <si>
    <t>عودة صبح</t>
  </si>
  <si>
    <t>محمد صبح</t>
  </si>
  <si>
    <t xml:space="preserve">رشيد ياسر صقر </t>
  </si>
  <si>
    <t xml:space="preserve">ياسر رشيد ياسر صقر </t>
  </si>
  <si>
    <t xml:space="preserve">جمال رشيد ياسر صقر </t>
  </si>
  <si>
    <t xml:space="preserve">محمد رشيد ياسر صقر </t>
  </si>
  <si>
    <t xml:space="preserve">جاكي رشيد ياسر صقر </t>
  </si>
  <si>
    <t>ناصر حمد عواودة</t>
  </si>
  <si>
    <t>فاطمة حمد عواودة</t>
  </si>
  <si>
    <t>امير ناصر حمد عواودة</t>
  </si>
  <si>
    <t>نسرين ناصر حمد عواودة</t>
  </si>
  <si>
    <t>اديبة ناصر حمد عواودة</t>
  </si>
  <si>
    <t>انشراح ناصر حمد عواودة</t>
  </si>
  <si>
    <t>عبد حافظ الحشاش</t>
  </si>
  <si>
    <t>تامر جميل طه</t>
  </si>
  <si>
    <t>احمد تامر طه</t>
  </si>
  <si>
    <t>حمزه تامر طه</t>
  </si>
  <si>
    <t xml:space="preserve">محمد احمد الشيخ مصطفى </t>
  </si>
  <si>
    <t>محمد عاطف مقبل</t>
  </si>
  <si>
    <t>ياسر عاطف مقبل</t>
  </si>
  <si>
    <t>انس عاطف مقبل</t>
  </si>
  <si>
    <t>محمد ناصر مقبل</t>
  </si>
  <si>
    <t>دين ناصر مقبل</t>
  </si>
  <si>
    <t>محمد صالح</t>
  </si>
  <si>
    <t>علي امين قريع</t>
  </si>
  <si>
    <t>مها</t>
  </si>
  <si>
    <t>نجوى</t>
  </si>
  <si>
    <t>زينب</t>
  </si>
  <si>
    <t>بسام حماد</t>
  </si>
  <si>
    <t>علي محمد احمد</t>
  </si>
  <si>
    <t>محمد علي احمد</t>
  </si>
  <si>
    <t>ادم علي احمد</t>
  </si>
  <si>
    <t>يوسف علي احمد</t>
  </si>
  <si>
    <t>جواد حسن مقبل</t>
  </si>
  <si>
    <t>اسعد حسن مقبل</t>
  </si>
  <si>
    <t>ايمن جواد مقبل</t>
  </si>
  <si>
    <t>دين جواد مقبل</t>
  </si>
  <si>
    <t>اسامة المشني</t>
  </si>
  <si>
    <t>حمزه المشني</t>
  </si>
  <si>
    <t>يوسف المشني</t>
  </si>
  <si>
    <t>محمد المشني</t>
  </si>
  <si>
    <t>اسعد سعود نصار</t>
  </si>
  <si>
    <t>نايف محمد نصار</t>
  </si>
  <si>
    <t>جمال نايف نصار</t>
  </si>
  <si>
    <t>جبريل نايف نصار</t>
  </si>
  <si>
    <t>جليل نايف نصار</t>
  </si>
  <si>
    <t>سامي نايف نصار</t>
  </si>
  <si>
    <t>علاء علي قريع</t>
  </si>
  <si>
    <t>عمران فايز سعود</t>
  </si>
  <si>
    <t>فايز عمران سعود</t>
  </si>
  <si>
    <t>باسم عيسى المشني</t>
  </si>
  <si>
    <t>عيسى باسم المشني</t>
  </si>
  <si>
    <t>شاهر باسم المشني</t>
  </si>
  <si>
    <t>نرين باسم المشني</t>
  </si>
  <si>
    <t>عبد الهادي جبرين</t>
  </si>
  <si>
    <t>جمال عبد الهادي جبرين</t>
  </si>
  <si>
    <t>محمد عبد الهادي جبرين</t>
  </si>
  <si>
    <t>دين عبد الهادي جبرين</t>
  </si>
  <si>
    <t>ناصر حسين صقر رشيد</t>
  </si>
  <si>
    <t>حسين ناصر حسين</t>
  </si>
  <si>
    <t>ادم ناصر رشيد</t>
  </si>
  <si>
    <t>سند عبد اللطيف كمال جمال الدين</t>
  </si>
  <si>
    <t>اناس عبد اللطيف كمال جمال الدين</t>
  </si>
  <si>
    <t>وفقي ربحي وفقي  زايد</t>
  </si>
  <si>
    <t>نادية محمد ناجح كمال جمال الدين</t>
  </si>
  <si>
    <t>شادن محمد ناجح كمال جمال الدين</t>
  </si>
  <si>
    <t>ريان جاد ناجح كمال جمال الدين</t>
  </si>
  <si>
    <t>عبد الحميد زيادة</t>
  </si>
  <si>
    <t>اشرف عبد الحميد زيادة</t>
  </si>
  <si>
    <t>جميل عبد الحميد زيادة</t>
  </si>
  <si>
    <t>داؤود عبد الحميد زيادة</t>
  </si>
  <si>
    <t>عبد الحميد اشرف زيادة</t>
  </si>
  <si>
    <t>ادم اشرف زيادة</t>
  </si>
  <si>
    <t>عبد الحميد جميل زيادة</t>
  </si>
  <si>
    <t>حذيفة داؤود زيادة</t>
  </si>
  <si>
    <t>ساجدة جمال نصر ابو علي</t>
  </si>
  <si>
    <t>حبسة حجاج</t>
  </si>
  <si>
    <t>ابراهيم حسن حجاج</t>
  </si>
  <si>
    <t>خضر حسن حجاج</t>
  </si>
  <si>
    <t>فهمي حسن حجاج</t>
  </si>
  <si>
    <t>امجد حسن حجاج</t>
  </si>
  <si>
    <t>علي حسن حجاج</t>
  </si>
  <si>
    <t>ايسر حسن حجاج</t>
  </si>
  <si>
    <t>جمال حسن حجاج</t>
  </si>
  <si>
    <t>ابراهيم اسماعيل غنام</t>
  </si>
  <si>
    <t>حمزة ابراهيم غنام</t>
  </si>
  <si>
    <t>محمد ابراهيم غنام</t>
  </si>
  <si>
    <t>كمال كامل ثلجي</t>
  </si>
  <si>
    <t>حمزة كمال كامل</t>
  </si>
  <si>
    <t>بلال كمال كامل</t>
  </si>
  <si>
    <t>محمد كمال كامل</t>
  </si>
  <si>
    <t>علي كمال كامل</t>
  </si>
  <si>
    <t>اسماعيل مصلح</t>
  </si>
  <si>
    <t>رشدية مصلح</t>
  </si>
  <si>
    <t>امجد مصلح</t>
  </si>
  <si>
    <t>رائد مصلح</t>
  </si>
  <si>
    <t>علي اسماعيل مصلح</t>
  </si>
  <si>
    <t>محمد اسماعيل مصلح</t>
  </si>
  <si>
    <t>سمير غنام</t>
  </si>
  <si>
    <t>محمد نزار محمد جمعة</t>
  </si>
  <si>
    <t>حلمي علي</t>
  </si>
  <si>
    <t>علي عبد الهادي</t>
  </si>
  <si>
    <t>مهدي علي</t>
  </si>
  <si>
    <t>نعيم محمد خليفة</t>
  </si>
  <si>
    <t>محمد نعيم خليفة</t>
  </si>
  <si>
    <t>ايمن نعيم خليفة</t>
  </si>
  <si>
    <t>يوسف عبد اللطيف زهرة</t>
  </si>
  <si>
    <t>امل يوسف عبد اللطيف زهرة</t>
  </si>
  <si>
    <t>عبد يوسف عبد اللطيف زهرة</t>
  </si>
  <si>
    <t>آية يوسف عبد اللطيف زهرة</t>
  </si>
  <si>
    <t>محمد يوسف عبد اللطيف زهرة</t>
  </si>
  <si>
    <t>شكرية يوسف عبد اللطيف زهرة</t>
  </si>
  <si>
    <t>طه عبد المجيد طه</t>
  </si>
  <si>
    <t>هاني طه عبد المجيد طه</t>
  </si>
  <si>
    <t>طه هاني طه</t>
  </si>
  <si>
    <t>شادي عدلي عبد الجواد</t>
  </si>
  <si>
    <t>جاد عدلي عبد الجواد</t>
  </si>
  <si>
    <t>اكرم محمد خليفة</t>
  </si>
  <si>
    <t>عمران خليفة</t>
  </si>
  <si>
    <t>عدلي خليفة</t>
  </si>
  <si>
    <t>عمار خليفة</t>
  </si>
  <si>
    <t>عمر خليفة</t>
  </si>
  <si>
    <t>جهاد حلمي العنباوي</t>
  </si>
  <si>
    <t>فايزة عبد العزيز الحميدي</t>
  </si>
  <si>
    <t>يوسف جهاد العنباوي</t>
  </si>
  <si>
    <t>عليان عبد المعطي</t>
  </si>
  <si>
    <t>اكرم حسن اكرم حسن ذياب</t>
  </si>
  <si>
    <t>سلطانة دحدول</t>
  </si>
  <si>
    <t>شيرين عبدالسلام محمد عبدالحليم</t>
  </si>
  <si>
    <t>حنان عبدالسلام محمد عبدالحليم</t>
  </si>
  <si>
    <t>جميل ابراهيم خليل</t>
  </si>
  <si>
    <t>عبد السلام محمد عبدالحليم</t>
  </si>
  <si>
    <t>حسن الور</t>
  </si>
  <si>
    <t>انتصار الور</t>
  </si>
  <si>
    <t>جمال الور</t>
  </si>
  <si>
    <t>احمد محمد عبدالقادر مناصرة</t>
  </si>
  <si>
    <t>عبد القادر محمد عبدالقادر مناصرة</t>
  </si>
  <si>
    <t>اياد نصار</t>
  </si>
  <si>
    <t>راتب نصار</t>
  </si>
  <si>
    <t>العبد مازن الدغلاوي</t>
  </si>
  <si>
    <t>موسى مازن الدغلاوي</t>
  </si>
  <si>
    <t>ابراهيم مازن الدغلاوي</t>
  </si>
  <si>
    <t>حمزة مازن الدغلاوي</t>
  </si>
  <si>
    <t>العبد محمد الدغلاوي</t>
  </si>
  <si>
    <t>احمد محمد الدغلاوي</t>
  </si>
  <si>
    <t>هاني عبدالرازق طه</t>
  </si>
  <si>
    <t>نوتيا طه</t>
  </si>
  <si>
    <t>يزن هاني  طه</t>
  </si>
  <si>
    <t>محمد هاني  طه</t>
  </si>
  <si>
    <t>حنان هاني  طه</t>
  </si>
  <si>
    <t>رناد هاني  طه</t>
  </si>
  <si>
    <t>فاطمة هاني  طه</t>
  </si>
  <si>
    <t>زياد يوسف زياد زايد</t>
  </si>
  <si>
    <t xml:space="preserve">فاطمة محي الدين </t>
  </si>
  <si>
    <t>حسين كامل محي الدين</t>
  </si>
  <si>
    <t>الدكتور عامر حسين محي الدين</t>
  </si>
  <si>
    <t>كامل حسين محي الدين</t>
  </si>
  <si>
    <t>محمد دين جمال الدين</t>
  </si>
  <si>
    <t>نايف رشيد سعد الدين</t>
  </si>
  <si>
    <t>حمزة رشيد سعد الدين</t>
  </si>
  <si>
    <t>منتقد رشيد سعد الدين</t>
  </si>
  <si>
    <t>فارس محمد سعد الدين</t>
  </si>
  <si>
    <t>عبد العزيز جمال سلطان</t>
  </si>
  <si>
    <t>جمال عبد العزيز سلطان</t>
  </si>
  <si>
    <t>احمد عبد العزيز سلطان</t>
  </si>
  <si>
    <t>محمد عبد العزيز سلطان</t>
  </si>
  <si>
    <t>يسرى عبد العزيز سلطان</t>
  </si>
  <si>
    <t>الحاج عبد الماجد محمود علي</t>
  </si>
  <si>
    <t>الدكتور طارق عبد الماجد علي</t>
  </si>
  <si>
    <t>عبد الماجد طارق علي</t>
  </si>
  <si>
    <t>محمود طارق علي</t>
  </si>
  <si>
    <t>يحيى طارق علي</t>
  </si>
  <si>
    <t>ادريانا ابراهيم نعمان دحدول</t>
  </si>
  <si>
    <t>جلا ل ناصر جلال جمال الدين</t>
  </si>
  <si>
    <t>يوسف ناصر جلال جمال الدين</t>
  </si>
  <si>
    <t>آية ناصر جلال جمال الدين</t>
  </si>
  <si>
    <t>عدلة ناصر جلال جمال الدين</t>
  </si>
  <si>
    <t>معتصم جمال الدين</t>
  </si>
  <si>
    <t>حمزة معتصم جمال الدين</t>
  </si>
  <si>
    <t>آدم معتصم جمال الدين</t>
  </si>
  <si>
    <t>وزينة معتصم جمال الدين</t>
  </si>
  <si>
    <t>قمر مجدي خالد رشيد</t>
  </si>
  <si>
    <t>محمد شريف بدر ذياب</t>
  </si>
  <si>
    <t>نورا شريف بدر ذياب</t>
  </si>
  <si>
    <t>غسان حماد</t>
  </si>
  <si>
    <t>محمد غسان حماد</t>
  </si>
  <si>
    <t>امير غسان حماد</t>
  </si>
  <si>
    <t>دين غسان حماد</t>
  </si>
  <si>
    <t>ادم غسان حماد</t>
  </si>
  <si>
    <t>انور غسان حماد</t>
  </si>
  <si>
    <t>منال غسان حماد</t>
  </si>
  <si>
    <t>خضر عبد خضر سمحة</t>
  </si>
  <si>
    <t>محمود حامد</t>
  </si>
  <si>
    <t>انعام حامد</t>
  </si>
  <si>
    <t>مهند محمود حامد</t>
  </si>
  <si>
    <t>جوليا حامد</t>
  </si>
  <si>
    <t>امير مهند حامد</t>
  </si>
  <si>
    <t>ناديا مهند حامد</t>
  </si>
  <si>
    <t>علي يوسف بركات</t>
  </si>
  <si>
    <t>شوكت مراد</t>
  </si>
  <si>
    <t>سجى محمد شوكت</t>
  </si>
  <si>
    <t>فاطمة خالد بدر ذياب</t>
  </si>
  <si>
    <t>بدر خالد بدر ذياب</t>
  </si>
  <si>
    <t>نادين خالد بدر ذياب</t>
  </si>
  <si>
    <t>ليلى خالد بدر ذياب</t>
  </si>
  <si>
    <t>عزام جلال جمال الدين</t>
  </si>
  <si>
    <t>جلال عزام جمال الدين</t>
  </si>
  <si>
    <t>محمد عزام جمال الدين</t>
  </si>
  <si>
    <t>عبد الله عزام جمال الدين</t>
  </si>
  <si>
    <t>عبد الجواد عزام جمال الدين</t>
  </si>
  <si>
    <t>وائل حسين صقر</t>
  </si>
  <si>
    <t>داؤودعلي دحدول</t>
  </si>
  <si>
    <t>زهدي خليل فهد</t>
  </si>
  <si>
    <t>زيد زهدي خليل فهد</t>
  </si>
  <si>
    <t>أمير عادل عقل طه</t>
  </si>
  <si>
    <t>بتول محمد طاهر طه</t>
  </si>
  <si>
    <t>تقوى محمد طاهر طه</t>
  </si>
  <si>
    <t>يقين محمد طاهر طه</t>
  </si>
  <si>
    <t>منير جبار</t>
  </si>
  <si>
    <t>علاء منير جبار</t>
  </si>
  <si>
    <t>عبد الجبار منير جبار</t>
  </si>
  <si>
    <t>انور منير جبار</t>
  </si>
  <si>
    <t>جمال منير جبار</t>
  </si>
  <si>
    <t>عدي مشعل</t>
  </si>
  <si>
    <t>انس مشعل</t>
  </si>
  <si>
    <t>محمد رشيد منصور</t>
  </si>
  <si>
    <t>سميرة منصور</t>
  </si>
  <si>
    <t>رشيد منصور</t>
  </si>
  <si>
    <t>انتصار منصور</t>
  </si>
  <si>
    <t>جيسن منصور</t>
  </si>
  <si>
    <t>صالح ذيب حمودة</t>
  </si>
  <si>
    <t>يسرى صلاح حمودة</t>
  </si>
  <si>
    <t>ادريس رائد شوقي مصيطف</t>
  </si>
  <si>
    <t>احمد محمود غنام سنة 22/2023</t>
  </si>
  <si>
    <t>محمد  جميل جمال زيادة</t>
  </si>
  <si>
    <t>ربحي عبد المعطي</t>
  </si>
  <si>
    <t>احسان فايز ابو السعود</t>
  </si>
  <si>
    <t>خليل احسان فايز ابو السعود</t>
  </si>
  <si>
    <t>عبد المجيد ياسر حافظ</t>
  </si>
  <si>
    <t>بلال ياسر حافظ</t>
  </si>
  <si>
    <t>عبد العال عثمان سمحة</t>
  </si>
  <si>
    <t>جمال عبد العال عثمان سمحة</t>
  </si>
  <si>
    <t>عبد العال جمال  سمحة</t>
  </si>
  <si>
    <t>محمد جمال عبد العال  سمحة</t>
  </si>
  <si>
    <t>عمران محمد جميل زيادة</t>
  </si>
  <si>
    <t>طارق عمران محمد جميل زيادة</t>
  </si>
  <si>
    <t>محمد عمران محمد جميل زيادة</t>
  </si>
  <si>
    <t>عبد الرحمن عمران محمد  زيادة</t>
  </si>
  <si>
    <t xml:space="preserve"> جميل سعدون</t>
  </si>
  <si>
    <t>محمد جميل سعدون</t>
  </si>
  <si>
    <t>حمزة جميل سعدون</t>
  </si>
  <si>
    <t>عادل عبد الرازق دحدول</t>
  </si>
  <si>
    <t>نهلة دحدول</t>
  </si>
  <si>
    <t>زياد عادل دحدول</t>
  </si>
  <si>
    <t>نبيلة غنام</t>
  </si>
  <si>
    <t>جلال غنام</t>
  </si>
  <si>
    <t>رضا غنام</t>
  </si>
  <si>
    <t>اكرم احمد الحج</t>
  </si>
  <si>
    <t>جمال احمد الحج</t>
  </si>
  <si>
    <t>جبريل جمال احمد الحج</t>
  </si>
  <si>
    <t>ابراهيم جمال احمد الحج</t>
  </si>
  <si>
    <t>كمال منور</t>
  </si>
  <si>
    <t>كرم منور</t>
  </si>
  <si>
    <t>منور الور</t>
  </si>
  <si>
    <t>نايف منور</t>
  </si>
  <si>
    <t>عبد المجيد علي مناصرة</t>
  </si>
  <si>
    <t>ريم عبد المجيد علي مناصرة</t>
  </si>
  <si>
    <t>يوسف علي بركات</t>
  </si>
  <si>
    <t>فارس علي بركات</t>
  </si>
  <si>
    <t>محمد عبدالحليم</t>
  </si>
  <si>
    <t>عيشة محمد عبدالحليم</t>
  </si>
  <si>
    <t>ابراهيم مقبل</t>
  </si>
  <si>
    <t>امير مقبل</t>
  </si>
  <si>
    <t>محمد مقبل</t>
  </si>
  <si>
    <t>عوني خالد عوني الحشاش</t>
  </si>
  <si>
    <t>خليفة محمد عوني الحشاش</t>
  </si>
  <si>
    <t>انتصار اسماعيل مقبل</t>
  </si>
  <si>
    <t>ياسر مقبل</t>
  </si>
  <si>
    <t>محفوظ مقبل</t>
  </si>
  <si>
    <t>ملاك مقبل</t>
  </si>
  <si>
    <t xml:space="preserve">فائق رشيد </t>
  </si>
  <si>
    <t>كنان رشيد رشيد</t>
  </si>
  <si>
    <t xml:space="preserve">توفيق فائق رشيد </t>
  </si>
  <si>
    <t>زين توفيق رشيد</t>
  </si>
  <si>
    <t xml:space="preserve">فائق توفيق رشيد </t>
  </si>
  <si>
    <t>جنة جمال عبد العال  سمحة</t>
  </si>
  <si>
    <t>جنين جمال عبد العال  سمحة</t>
  </si>
  <si>
    <t>احمد عبد الماجد محمود علي</t>
  </si>
  <si>
    <t>علي احمد عبد الماجد محمود علي</t>
  </si>
  <si>
    <t>سلامة وجدي شرموج</t>
  </si>
  <si>
    <t>محمد وجدي شرموج</t>
  </si>
  <si>
    <t>غسان وجدي شرموج</t>
  </si>
  <si>
    <t>بلال وجدي شرموج</t>
  </si>
  <si>
    <t>كرم سلامة وجدي شرموج</t>
  </si>
  <si>
    <t>نور سلامة وجدي شرموج</t>
  </si>
  <si>
    <t>بشار سيف الدين محمود علي</t>
  </si>
  <si>
    <t>كامل سيف الدين محمود علي</t>
  </si>
  <si>
    <t>ثامر سيف الدين محمود علي</t>
  </si>
  <si>
    <t>باسل سيف الدين محمود علي</t>
  </si>
  <si>
    <t>عبد جمال الدين</t>
  </si>
  <si>
    <t>كمال عبدالباسط كمال جمال الدين</t>
  </si>
  <si>
    <t>بتول نوفان جمال الدين</t>
  </si>
  <si>
    <t>وجدية نوفان جمال الدين</t>
  </si>
  <si>
    <t>فايز كايد</t>
  </si>
  <si>
    <t>محمد احمد قريع</t>
  </si>
  <si>
    <t>محمد سمير حسن ذياب</t>
  </si>
  <si>
    <t>ابراهيم جميل ابراهيم خليل</t>
  </si>
  <si>
    <t>عمر جميل ابراهيم خليل</t>
  </si>
  <si>
    <t>علي جميل ابراهيم خليل</t>
  </si>
  <si>
    <t xml:space="preserve"> محمد عبد الرحمن عبد السلام عبدالحليم</t>
  </si>
  <si>
    <t>ابراهيم الور</t>
  </si>
  <si>
    <t>صلاح ابوالسعود</t>
  </si>
  <si>
    <t>ناصر محي الدين</t>
  </si>
  <si>
    <t>كامل محي الدين</t>
  </si>
  <si>
    <t>فراس محي الدين</t>
  </si>
  <si>
    <t>هشام فراس محي الدين</t>
  </si>
  <si>
    <t>هشام كامل محي الدين</t>
  </si>
  <si>
    <t>محمد سمير غنام</t>
  </si>
  <si>
    <t>يوسف سمير غنام</t>
  </si>
  <si>
    <t>غسان سمير غنام</t>
  </si>
  <si>
    <t>اسامة سمير غنام</t>
  </si>
  <si>
    <t>يزن سمير غنام</t>
  </si>
  <si>
    <t>حسن عبد الرحمن مصطفى</t>
  </si>
  <si>
    <t>معتز حسن عبد الرحمن</t>
  </si>
  <si>
    <t>احمد دين جمال  الدين</t>
  </si>
  <si>
    <t>رشيد سعد الدين</t>
  </si>
  <si>
    <t>اسامة حرب</t>
  </si>
  <si>
    <t>عبد الرحمن اسامة حرب</t>
  </si>
  <si>
    <t>ابراهيم بلال حرب عواودة</t>
  </si>
  <si>
    <t>بلال حرب عواودة</t>
  </si>
  <si>
    <t>راني عبدالكريم كمال جمال الدين</t>
  </si>
  <si>
    <t>احمد الاحمد</t>
  </si>
  <si>
    <t>فؤاد عاطف</t>
  </si>
  <si>
    <t>عبد اللة مشعل</t>
  </si>
  <si>
    <t>غالب حمزة نجاح الاعرج</t>
  </si>
  <si>
    <t>عطا بسام عطا حماد</t>
  </si>
  <si>
    <t>رشدية اسماعيل قويدر</t>
  </si>
  <si>
    <t>محمد ذيب حمودة</t>
  </si>
  <si>
    <t>سامر ذيب حمودة</t>
  </si>
  <si>
    <t>محمد أسامة عبد الفتاح الأعرج</t>
  </si>
  <si>
    <t>وائل راشد</t>
  </si>
  <si>
    <t>علي كميش</t>
  </si>
  <si>
    <t>هالا كميش</t>
  </si>
  <si>
    <t>جنى كميش</t>
  </si>
  <si>
    <t>عدوان ذبلان</t>
  </si>
  <si>
    <t>حسن فهمي حسن حجاج</t>
  </si>
  <si>
    <t>ابراهيم جمال حسن حجاج</t>
  </si>
  <si>
    <t>محمد زيتون نويران</t>
  </si>
  <si>
    <t>غيث يزن زيتون نويران</t>
  </si>
  <si>
    <t>درين يزن زيتون نويران</t>
  </si>
  <si>
    <t>عيد سعدي طلب رشيد</t>
  </si>
  <si>
    <t>ابراهيم سعدي طلب رشيد</t>
  </si>
  <si>
    <t>سلامة رشيد</t>
  </si>
  <si>
    <t>شكري رشيد</t>
  </si>
  <si>
    <t>جنين رشيد</t>
  </si>
  <si>
    <t>جميل أمير عادل عقل طه</t>
  </si>
  <si>
    <t>ناصر حبسي مناصرة</t>
  </si>
  <si>
    <t>امير ناصر مناصرة</t>
  </si>
  <si>
    <t>ياسين ناصر مناصرة</t>
  </si>
  <si>
    <t>ناصر منصور</t>
  </si>
  <si>
    <t>ياسر منصور</t>
  </si>
  <si>
    <t>محمد منصور</t>
  </si>
  <si>
    <t>تايه منصور</t>
  </si>
  <si>
    <t>محمد يوسف الجدع</t>
  </si>
  <si>
    <t>سامر محمد يوسف الجدع</t>
  </si>
  <si>
    <t>وهيب محمد يوسف الجدع</t>
  </si>
  <si>
    <t>عمران محمد يوسف الجدع</t>
  </si>
  <si>
    <t>وزينه محمد يوسف الجدع</t>
  </si>
  <si>
    <t>وئام محمد يوسف الجدع</t>
  </si>
  <si>
    <t>نور الريان محمد يوسف الجدع</t>
  </si>
  <si>
    <t>سجى نواف محمود كميش</t>
  </si>
  <si>
    <t>عبد الحميد يحيى دالية</t>
  </si>
  <si>
    <t>يحيى عبد الحميد يحيى دالية</t>
  </si>
  <si>
    <t>محمد عبد الحميد يحيى دالية</t>
  </si>
  <si>
    <t>ابراهيم عبد الحميد يحيى دالية</t>
  </si>
  <si>
    <t>عبد محمد عبد الحميد يحيى دالية</t>
  </si>
  <si>
    <t>عمر محمد عبد الحميد يحيى دالية</t>
  </si>
  <si>
    <t>الدكتور محمد عبد الماجد علي</t>
  </si>
  <si>
    <t>محمد نايف سعد الدين</t>
  </si>
  <si>
    <t>دين محمد نايف سعد الدين</t>
  </si>
  <si>
    <t>بسام أسامة بسام محمود شرموج</t>
  </si>
  <si>
    <t>بلال أحمد يوسف عبدالسلام</t>
  </si>
  <si>
    <t>سعود سعد الدين</t>
  </si>
  <si>
    <t>عبد الكريم ناجي سمحة</t>
  </si>
  <si>
    <t>ناجي عبد الكريم سمحة</t>
  </si>
  <si>
    <t>وائل فتحي عمار</t>
  </si>
  <si>
    <t>محمدية وائل فتحي عمار</t>
  </si>
  <si>
    <t>عمار وائل فتحي عمار</t>
  </si>
  <si>
    <t>سوزان وائل فتحي عمار</t>
  </si>
  <si>
    <t>بسام علي محمد علي رندوح</t>
  </si>
  <si>
    <t>محمد علي احمد رندوح</t>
  </si>
  <si>
    <t>ادم علي احمد رندوح</t>
  </si>
  <si>
    <t>يوسف علي احمد رندوح</t>
  </si>
  <si>
    <t>محمد جمال محمد رندوح</t>
  </si>
  <si>
    <t>علي جمال محمد رندوح</t>
  </si>
  <si>
    <t>احمد يحيى دالية</t>
  </si>
  <si>
    <t>يحيى احمد دالية</t>
  </si>
  <si>
    <t>زين احمد دالية</t>
  </si>
  <si>
    <t>يحيى محمد دالية</t>
  </si>
  <si>
    <t>يوسف محمد دالية</t>
  </si>
  <si>
    <t>هاجر كمال عبدالجواد جمال الدين</t>
  </si>
  <si>
    <t>فاطمة مهدي عبدالجواد جمال الدين</t>
  </si>
  <si>
    <t>عدلي جميل عدلي زيادة</t>
  </si>
  <si>
    <t>مالك حمد حمدي/ضيف شرف</t>
  </si>
  <si>
    <t>احلام حلمي عبد اللطيف/ضيف شرف</t>
  </si>
  <si>
    <t>سليمان مالك حمد حمدي/ضيف شرف</t>
  </si>
  <si>
    <t>آدم مالك حمد حمدي/ضيف شرف</t>
  </si>
  <si>
    <t>الحاجة حليمة عبد الحليم الحشاش</t>
  </si>
  <si>
    <t>املي جواد حماد</t>
  </si>
  <si>
    <t>نوح مجدي خالد رشيد</t>
  </si>
  <si>
    <t>ذياب غانم المشني</t>
  </si>
  <si>
    <t>غانم ذياب غانم المشني</t>
  </si>
  <si>
    <t>أمير ذياب غانم المشني</t>
  </si>
  <si>
    <t>بتول أكرم عادل خالد الحشاش</t>
  </si>
  <si>
    <t>جوري أكرم عادل خالد الحشاش</t>
  </si>
  <si>
    <t>اخلاص عواد</t>
  </si>
  <si>
    <t>ايمان اياد عايد عواد</t>
  </si>
  <si>
    <t>محمد عزيز جمال سلطان</t>
  </si>
  <si>
    <t>سيف الدين أسامة سيف الدين لحميدي</t>
  </si>
  <si>
    <t>لينا أسامة سيف الدين لحميدي</t>
  </si>
  <si>
    <t>رزان فواز الحشاش</t>
  </si>
  <si>
    <t>كمال نايف جابر</t>
  </si>
  <si>
    <t>نايف كمال نايف جابر</t>
  </si>
  <si>
    <t>اماني كمال نايف جابر</t>
  </si>
  <si>
    <t>نسرين لطيف جابر</t>
  </si>
  <si>
    <t>رياض عبد الحليم وزوز</t>
  </si>
  <si>
    <t>جنين محمود المشني</t>
  </si>
  <si>
    <t>مريم رياض عبد الحليم وزوز</t>
  </si>
  <si>
    <t>رائد رياض عبد الحليم وزوز</t>
  </si>
  <si>
    <t>سارة رياض عبد الحليم وزوز</t>
  </si>
  <si>
    <t>خليل صالح حمودة</t>
  </si>
  <si>
    <t>محمد خليل حمودة</t>
  </si>
  <si>
    <t>ماهر خليل حمودة</t>
  </si>
  <si>
    <t>عاطف ظامن جابر</t>
  </si>
  <si>
    <t>اشرف عاطف ظامن جابر</t>
  </si>
  <si>
    <t>عاطف اشرف عاطف ظامن جابر</t>
  </si>
  <si>
    <t>ظامن اشرف عاطف ظامن جابر</t>
  </si>
  <si>
    <t>رائد حسين الزابط</t>
  </si>
  <si>
    <t>مالك رائد حسين الزابط</t>
  </si>
  <si>
    <t>محمد رائد حسين الزابط</t>
  </si>
  <si>
    <t>امجد وجيه حمودة</t>
  </si>
  <si>
    <t>وجيه امجد حمودة</t>
  </si>
  <si>
    <t>مصطفى محمد الور</t>
  </si>
  <si>
    <t>محمد مصطفى محمد الور</t>
  </si>
  <si>
    <t>اياد مصطفى محمد الور</t>
  </si>
  <si>
    <t>علي محمد الور</t>
  </si>
  <si>
    <t>يزن مصطفى محمد الور</t>
  </si>
  <si>
    <t>رامي مصطفى محمد الور</t>
  </si>
  <si>
    <t>يزيد مصطفى محمد الور</t>
  </si>
  <si>
    <t>حمزة اياد الور</t>
  </si>
  <si>
    <t>محمد اياد الور</t>
  </si>
  <si>
    <t>ابراهيم اياد الور</t>
  </si>
  <si>
    <t>أمير مصطفى محمد الور</t>
  </si>
  <si>
    <t>مصطفى علي محمد الور</t>
  </si>
  <si>
    <t>محمد علي محمد الور</t>
  </si>
  <si>
    <t>ليث علي محمد الور</t>
  </si>
  <si>
    <t>حمد علي مصبح</t>
  </si>
  <si>
    <t>نوح جودة مصبح</t>
  </si>
  <si>
    <t>تالية عبدالحليم عبدالله طه</t>
  </si>
  <si>
    <t>محمد طارق سعد الدين</t>
  </si>
  <si>
    <t>هادي محمد طارق سعد الدين</t>
  </si>
  <si>
    <t>بسام احمد الحج</t>
  </si>
  <si>
    <t>ايمان اكرم احمد الحج</t>
  </si>
  <si>
    <t>ريم اكرم احمد الحج</t>
  </si>
  <si>
    <t>احمد اكرم احمد الحج</t>
  </si>
  <si>
    <t>دينا اكرم احمد الحج</t>
  </si>
  <si>
    <t>موسى جمال احمد الحج</t>
  </si>
  <si>
    <t>إلينا جمال احمد الحج</t>
  </si>
  <si>
    <t>احمد بسام احمد الحج</t>
  </si>
  <si>
    <t>ليلى بسام احمد الحج</t>
  </si>
  <si>
    <t>جنى بسام احمد الحج</t>
  </si>
  <si>
    <t>جميلة بسام احمد الحج</t>
  </si>
  <si>
    <t>صفية بسام احمد الحج</t>
  </si>
  <si>
    <t>سناء حجازي رشيد</t>
  </si>
  <si>
    <t>ياسين جهاد العنباوي</t>
  </si>
  <si>
    <t>محمد خضر سمحة</t>
  </si>
  <si>
    <t>شوقي مصطفى فرحات</t>
  </si>
  <si>
    <t>وفاء سمير غنام</t>
  </si>
  <si>
    <t>ندى دحدول</t>
  </si>
  <si>
    <t>محمد مسل</t>
  </si>
  <si>
    <t>عمر عبد الفتاح</t>
  </si>
  <si>
    <t>شاهين عبد الهادي زايد</t>
  </si>
  <si>
    <t>عبد الهادي شاهين عبد الهادي زايد</t>
  </si>
  <si>
    <t>محمد جمال محمد دحدول</t>
  </si>
  <si>
    <t>عيشة محمد عبدالسلام عبدالحليم</t>
  </si>
  <si>
    <t>انتصار عبد المعطي</t>
  </si>
  <si>
    <t>احمد عبد المعطي</t>
  </si>
  <si>
    <t>نور عبد المعطي</t>
  </si>
  <si>
    <t>زين الدين مصطفى محمود قويدر</t>
  </si>
  <si>
    <t>محمود مصطفى محمود قويدر</t>
  </si>
  <si>
    <t>اسعد صالح عيد</t>
  </si>
  <si>
    <t>صالح اسعد عيد</t>
  </si>
  <si>
    <t>محمد اسعد عيد</t>
  </si>
  <si>
    <t>مهند دحدول</t>
  </si>
  <si>
    <t>لينا اياد ابوالسعود</t>
  </si>
  <si>
    <t>ريم اياد ابو السعود</t>
  </si>
  <si>
    <t>نور فواز الحشاش</t>
  </si>
  <si>
    <t xml:space="preserve"> حنين عايد عواد</t>
  </si>
  <si>
    <t xml:space="preserve"> اسيل عايد عواد</t>
  </si>
  <si>
    <t>خولة ناجي موسى</t>
  </si>
  <si>
    <t>حسين مقبل</t>
  </si>
  <si>
    <t>ام اسامة</t>
  </si>
  <si>
    <t>اسراء أسامة سيف الدين لحميدي</t>
  </si>
  <si>
    <t>عايشة ياسر حافظ</t>
  </si>
  <si>
    <t>جميل محمد جميل سعدون</t>
  </si>
  <si>
    <t>عاصم محمد جميل جمال الدين</t>
  </si>
  <si>
    <t>محمد عاصم  جميل جمال الدين</t>
  </si>
  <si>
    <t>ادريس عاصم  جميل جمال الدين</t>
  </si>
  <si>
    <t>عمر عاصم  جميل جمال الدين</t>
  </si>
  <si>
    <t>احلام حلمي الحشاش</t>
  </si>
  <si>
    <t>مالك حمد عبد الحميد الحشاش</t>
  </si>
  <si>
    <t>ادم مالك حمدي</t>
  </si>
  <si>
    <t>سيما مالك حمدي</t>
  </si>
  <si>
    <t>حلمي عبد الحليم حلمي الحشاش</t>
  </si>
  <si>
    <t>محمد جمال حلمي عبدالحليم الحشاش</t>
  </si>
  <si>
    <t>ربحية منصور</t>
  </si>
  <si>
    <t>جنين منصور</t>
  </si>
  <si>
    <t>احمد ربحي عبد الله الاعرج</t>
  </si>
  <si>
    <t>عمر احمد ربحي الاعرج</t>
  </si>
  <si>
    <t>ياسين تامر نايف أبو السعود</t>
  </si>
  <si>
    <t>علي عبد الله مصلح</t>
  </si>
  <si>
    <t>ناهيد علي مصلح</t>
  </si>
  <si>
    <t>محمد علي مصلح</t>
  </si>
  <si>
    <t>نادية ناجح كمال جمال الدين</t>
  </si>
  <si>
    <t>ناجح  جاد الله كمال جمال الدين</t>
  </si>
  <si>
    <t>ملاك ناجح جمال الدين</t>
  </si>
  <si>
    <t>سامي منير بسمة</t>
  </si>
  <si>
    <t>منير سامي بسمة</t>
  </si>
  <si>
    <t>محمد سامي بسمة</t>
  </si>
  <si>
    <t>امير سامي بسمة</t>
  </si>
  <si>
    <t>بسام عطا حماد</t>
  </si>
  <si>
    <t>فايزة بسام حماد</t>
  </si>
  <si>
    <t>عطا فيصل بسام حماد</t>
  </si>
  <si>
    <t>ماريا فيصل بسام حماد</t>
  </si>
  <si>
    <t>محمد يحيى دالية</t>
  </si>
  <si>
    <t>يحي محمد يحيى دالية</t>
  </si>
  <si>
    <t>كمال عبد اللطيف كمال جمال الدين</t>
  </si>
  <si>
    <t>أسعد خليل أسعد خليل بسمة</t>
  </si>
  <si>
    <t>سارة فيصل جبران</t>
  </si>
  <si>
    <t>حنان وديع طه</t>
  </si>
  <si>
    <t>حسيبة تايه</t>
  </si>
  <si>
    <t xml:space="preserve">علي الحشاش </t>
  </si>
  <si>
    <t>عون الحشاش</t>
  </si>
  <si>
    <t>اياد عبد الحليم وزوز</t>
  </si>
  <si>
    <t>هيفاء فايز</t>
  </si>
  <si>
    <t>ربحية محمد المشني</t>
  </si>
  <si>
    <t>عبد الرحمن ابو فرحات</t>
  </si>
  <si>
    <t>جون فرحات</t>
  </si>
  <si>
    <t>سيرين فرحات</t>
  </si>
  <si>
    <t>زين الدين احمد</t>
  </si>
  <si>
    <t>راشد رياض رشدي كايد</t>
  </si>
  <si>
    <t>نور رياض رشدي كايد</t>
  </si>
  <si>
    <t>ناصر ابراهيم ناجي عبد الكريم</t>
  </si>
  <si>
    <t>ياسين ناصر ناجي عبد الكريم</t>
  </si>
  <si>
    <t>مالك رائد الزابط</t>
  </si>
  <si>
    <t>محمد رائد الزابط</t>
  </si>
  <si>
    <t>فوزية كريم سمحة</t>
  </si>
  <si>
    <t>مجدي كامل محي الدين</t>
  </si>
  <si>
    <t>زيد مجدي كامل محي الدين</t>
  </si>
  <si>
    <t>لوروز مجدي خالد رشيد</t>
  </si>
  <si>
    <t>كريم عدلي الحشاش</t>
  </si>
  <si>
    <t>نظمي محمد الدحموس</t>
  </si>
  <si>
    <t>رامي نظمي محمد الدحموس</t>
  </si>
  <si>
    <t>محمد نظمي محمد الدحموس</t>
  </si>
  <si>
    <t>منير انور منير جبار</t>
  </si>
  <si>
    <t>وائل فتحي ابراهيم</t>
  </si>
  <si>
    <t>اكرم الدغلاوي</t>
  </si>
  <si>
    <t>ابراهيم اكرم الدغلاوي</t>
  </si>
  <si>
    <t>وليد اكرم الدغلاوي</t>
  </si>
  <si>
    <t>كفاح اكرم الدغلاوي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</si>
</sst>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3" borderId="9" xfId="0" applyNumberFormat="1" applyFont="1" applyFill="1" applyBorder="1"/>
    <xf numFmtId="0" fontId="1" fillId="3" borderId="3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8" xfId="0" applyFont="1" applyBorder="1"/>
    <xf numFmtId="0" fontId="1" fillId="0" borderId="13" xfId="0" applyFont="1" applyBorder="1"/>
    <xf numFmtId="0" fontId="1" fillId="3" borderId="7" xfId="0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7" fontId="1" fillId="0" borderId="6" xfId="0" applyNumberFormat="1" applyFont="1" applyBorder="1" applyAlignment="1">
      <alignment horizontal="center"/>
    </xf>
    <xf numFmtId="37" fontId="1" fillId="3" borderId="7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1" fillId="0" borderId="8" xfId="0" applyFont="1" applyFill="1" applyBorder="1"/>
    <xf numFmtId="165" fontId="1" fillId="3" borderId="3" xfId="0" applyNumberFormat="1" applyFont="1" applyFill="1" applyBorder="1" applyAlignment="1">
      <alignment horizontal="center"/>
    </xf>
    <xf numFmtId="0" fontId="1" fillId="0" borderId="16" xfId="0" applyFont="1" applyBorder="1"/>
    <xf numFmtId="37" fontId="1" fillId="3" borderId="11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3" fontId="1" fillId="3" borderId="4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0" borderId="0" xfId="0" applyNumberFormat="1" applyFont="1"/>
    <xf numFmtId="0" fontId="2" fillId="3" borderId="10" xfId="0" applyFont="1" applyFill="1" applyBorder="1" applyAlignment="1">
      <alignment horizontal="center"/>
    </xf>
    <xf numFmtId="0" fontId="1" fillId="3" borderId="15" xfId="0" applyFont="1" applyFill="1" applyBorder="1"/>
    <xf numFmtId="37" fontId="1" fillId="0" borderId="14" xfId="0" applyNumberFormat="1" applyFont="1" applyBorder="1" applyAlignment="1">
      <alignment horizontal="center"/>
    </xf>
    <xf numFmtId="37" fontId="1" fillId="0" borderId="6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2" fillId="0" borderId="24" xfId="0" applyFont="1" applyBorder="1"/>
    <xf numFmtId="0" fontId="1" fillId="0" borderId="2" xfId="0" applyFont="1" applyBorder="1"/>
    <xf numFmtId="0" fontId="1" fillId="3" borderId="4" xfId="0" applyFont="1" applyFill="1" applyBorder="1"/>
    <xf numFmtId="37" fontId="1" fillId="0" borderId="27" xfId="0" applyNumberFormat="1" applyFont="1" applyBorder="1" applyAlignment="1">
      <alignment horizontal="center"/>
    </xf>
    <xf numFmtId="37" fontId="1" fillId="0" borderId="28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1" fillId="3" borderId="29" xfId="0" applyFont="1" applyFill="1" applyBorder="1"/>
    <xf numFmtId="0" fontId="1" fillId="3" borderId="29" xfId="0" applyFont="1" applyFill="1" applyBorder="1" applyAlignment="1">
      <alignment horizontal="center"/>
    </xf>
    <xf numFmtId="0" fontId="1" fillId="0" borderId="0" xfId="0" applyFont="1" applyBorder="1"/>
    <xf numFmtId="0" fontId="2" fillId="0" borderId="23" xfId="0" applyFont="1" applyBorder="1"/>
    <xf numFmtId="0" fontId="1" fillId="0" borderId="26" xfId="0" applyFont="1" applyFill="1" applyBorder="1"/>
    <xf numFmtId="165" fontId="1" fillId="0" borderId="25" xfId="0" applyNumberFormat="1" applyFont="1" applyFill="1" applyBorder="1" applyAlignment="1">
      <alignment horizontal="center"/>
    </xf>
    <xf numFmtId="165" fontId="1" fillId="3" borderId="7" xfId="0" applyNumberFormat="1" applyFont="1" applyFill="1" applyBorder="1"/>
    <xf numFmtId="37" fontId="1" fillId="0" borderId="27" xfId="0" applyNumberFormat="1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2" fillId="0" borderId="16" xfId="0" applyFont="1" applyBorder="1"/>
    <xf numFmtId="0" fontId="1" fillId="0" borderId="31" xfId="0" applyFont="1" applyBorder="1"/>
    <xf numFmtId="0" fontId="1" fillId="3" borderId="22" xfId="0" applyFont="1" applyFill="1" applyBorder="1" applyAlignment="1">
      <alignment horizontal="center"/>
    </xf>
    <xf numFmtId="6" fontId="1" fillId="0" borderId="20" xfId="0" applyNumberFormat="1" applyFont="1" applyBorder="1" applyAlignment="1">
      <alignment horizontal="center"/>
    </xf>
    <xf numFmtId="165" fontId="1" fillId="3" borderId="32" xfId="0" applyNumberFormat="1" applyFont="1" applyFill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165" fontId="1" fillId="0" borderId="3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0" borderId="35" xfId="0" applyFont="1" applyFill="1" applyBorder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165" fontId="1" fillId="3" borderId="39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165" fontId="1" fillId="0" borderId="4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165" fontId="1" fillId="3" borderId="39" xfId="0" applyNumberFormat="1" applyFont="1" applyFill="1" applyBorder="1"/>
    <xf numFmtId="0" fontId="1" fillId="3" borderId="39" xfId="0" applyFont="1" applyFill="1" applyBorder="1" applyAlignment="1">
      <alignment horizontal="right"/>
    </xf>
    <xf numFmtId="0" fontId="1" fillId="0" borderId="42" xfId="0" applyFont="1" applyBorder="1"/>
    <xf numFmtId="165" fontId="1" fillId="3" borderId="43" xfId="0" applyNumberFormat="1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8" xfId="0" applyFont="1" applyFill="1" applyBorder="1" applyAlignment="1">
      <alignment horizontal="center"/>
    </xf>
    <xf numFmtId="37" fontId="1" fillId="0" borderId="26" xfId="0" applyNumberFormat="1" applyFont="1" applyBorder="1" applyAlignment="1">
      <alignment horizontal="center"/>
    </xf>
    <xf numFmtId="37" fontId="1" fillId="0" borderId="13" xfId="0" applyNumberFormat="1" applyFont="1" applyBorder="1" applyAlignment="1">
      <alignment horizontal="center"/>
    </xf>
    <xf numFmtId="37" fontId="1" fillId="0" borderId="44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1" fillId="0" borderId="46" xfId="0" applyFont="1" applyBorder="1"/>
    <xf numFmtId="165" fontId="1" fillId="0" borderId="46" xfId="0" applyNumberFormat="1" applyFont="1" applyBorder="1" applyAlignment="1">
      <alignment horizontal="center"/>
    </xf>
    <xf numFmtId="0" fontId="2" fillId="0" borderId="46" xfId="0" applyFont="1" applyFill="1" applyBorder="1"/>
    <xf numFmtId="0" fontId="1" fillId="0" borderId="47" xfId="0" applyFont="1" applyBorder="1"/>
    <xf numFmtId="165" fontId="1" fillId="0" borderId="47" xfId="0" applyNumberFormat="1" applyFont="1" applyBorder="1" applyAlignment="1">
      <alignment horizontal="center"/>
    </xf>
    <xf numFmtId="0" fontId="2" fillId="0" borderId="47" xfId="0" applyFont="1" applyFill="1" applyBorder="1"/>
    <xf numFmtId="0" fontId="2" fillId="0" borderId="47" xfId="0" applyFont="1" applyFill="1" applyBorder="1" applyAlignment="1">
      <alignment horizontal="right"/>
    </xf>
    <xf numFmtId="0" fontId="1" fillId="0" borderId="47" xfId="0" applyFont="1" applyBorder="1" applyAlignment="1">
      <alignment horizontal="right"/>
    </xf>
    <xf numFmtId="0" fontId="1" fillId="0" borderId="47" xfId="0" applyFont="1" applyFill="1" applyBorder="1" applyAlignment="1">
      <alignment horizontal="right"/>
    </xf>
    <xf numFmtId="37" fontId="1" fillId="0" borderId="47" xfId="0" applyNumberFormat="1" applyFont="1" applyBorder="1" applyAlignment="1">
      <alignment horizontal="center"/>
    </xf>
    <xf numFmtId="0" fontId="2" fillId="0" borderId="47" xfId="0" applyFont="1" applyBorder="1"/>
    <xf numFmtId="0" fontId="2" fillId="0" borderId="46" xfId="0" applyFont="1" applyBorder="1"/>
    <xf numFmtId="165" fontId="1" fillId="0" borderId="33" xfId="0" applyNumberFormat="1" applyFont="1" applyFill="1" applyBorder="1" applyAlignment="1">
      <alignment horizontal="center"/>
    </xf>
    <xf numFmtId="0" fontId="1" fillId="0" borderId="47" xfId="0" applyFont="1" applyFill="1" applyBorder="1"/>
    <xf numFmtId="0" fontId="2" fillId="0" borderId="42" xfId="0" applyFont="1" applyBorder="1"/>
    <xf numFmtId="6" fontId="1" fillId="0" borderId="33" xfId="0" applyNumberFormat="1" applyFont="1" applyBorder="1" applyAlignment="1">
      <alignment horizontal="center"/>
    </xf>
    <xf numFmtId="165" fontId="1" fillId="2" borderId="33" xfId="0" applyNumberFormat="1" applyFont="1" applyFill="1" applyBorder="1" applyAlignment="1">
      <alignment horizontal="center"/>
    </xf>
    <xf numFmtId="6" fontId="1" fillId="0" borderId="47" xfId="0" applyNumberFormat="1" applyFont="1" applyBorder="1" applyAlignment="1">
      <alignment horizontal="center"/>
    </xf>
    <xf numFmtId="165" fontId="1" fillId="0" borderId="36" xfId="0" applyNumberFormat="1" applyFont="1" applyFill="1" applyBorder="1" applyAlignment="1">
      <alignment horizontal="center"/>
    </xf>
    <xf numFmtId="165" fontId="1" fillId="0" borderId="42" xfId="0" applyNumberFormat="1" applyFont="1" applyFill="1" applyBorder="1" applyAlignment="1">
      <alignment horizontal="center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165" fontId="1" fillId="0" borderId="46" xfId="0" applyNumberFormat="1" applyFont="1" applyFill="1" applyBorder="1" applyAlignment="1"/>
    <xf numFmtId="165" fontId="1" fillId="0" borderId="47" xfId="0" applyNumberFormat="1" applyFont="1" applyFill="1" applyBorder="1" applyAlignment="1"/>
    <xf numFmtId="165" fontId="1" fillId="0" borderId="47" xfId="0" applyNumberFormat="1" applyFont="1" applyBorder="1" applyAlignment="1"/>
    <xf numFmtId="6" fontId="1" fillId="0" borderId="47" xfId="0" applyNumberFormat="1" applyFont="1" applyBorder="1"/>
    <xf numFmtId="165" fontId="1" fillId="0" borderId="47" xfId="0" applyNumberFormat="1" applyFont="1" applyFill="1" applyBorder="1"/>
    <xf numFmtId="165" fontId="1" fillId="0" borderId="47" xfId="0" applyNumberFormat="1" applyFont="1" applyBorder="1"/>
    <xf numFmtId="3" fontId="1" fillId="0" borderId="46" xfId="0" applyNumberFormat="1" applyFont="1" applyBorder="1" applyAlignment="1">
      <alignment horizontal="center"/>
    </xf>
    <xf numFmtId="0" fontId="1" fillId="0" borderId="47" xfId="0" applyFont="1" applyFill="1" applyBorder="1" applyAlignment="1"/>
    <xf numFmtId="165" fontId="1" fillId="2" borderId="47" xfId="0" applyNumberFormat="1" applyFont="1" applyFill="1" applyBorder="1" applyAlignment="1">
      <alignment horizontal="center"/>
    </xf>
    <xf numFmtId="165" fontId="1" fillId="2" borderId="47" xfId="0" applyNumberFormat="1" applyFont="1" applyFill="1" applyBorder="1" applyAlignment="1"/>
    <xf numFmtId="0" fontId="1" fillId="2" borderId="47" xfId="0" applyFont="1" applyFill="1" applyBorder="1"/>
    <xf numFmtId="0" fontId="1" fillId="0" borderId="42" xfId="0" applyFont="1" applyFill="1" applyBorder="1"/>
    <xf numFmtId="0" fontId="1" fillId="0" borderId="48" xfId="0" applyFont="1" applyBorder="1"/>
    <xf numFmtId="165" fontId="1" fillId="0" borderId="49" xfId="0" applyNumberFormat="1" applyFont="1" applyBorder="1" applyAlignment="1">
      <alignment horizontal="center"/>
    </xf>
    <xf numFmtId="37" fontId="1" fillId="0" borderId="50" xfId="0" applyNumberFormat="1" applyFont="1" applyBorder="1" applyAlignment="1">
      <alignment horizontal="center"/>
    </xf>
    <xf numFmtId="6" fontId="1" fillId="0" borderId="49" xfId="0" applyNumberFormat="1" applyFont="1" applyBorder="1" applyAlignment="1">
      <alignment horizontal="center"/>
    </xf>
    <xf numFmtId="0" fontId="2" fillId="0" borderId="48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2" xfId="0" applyFont="1" applyBorder="1"/>
    <xf numFmtId="0" fontId="1" fillId="0" borderId="51" xfId="0" applyFont="1" applyBorder="1"/>
    <xf numFmtId="37" fontId="1" fillId="0" borderId="35" xfId="0" applyNumberFormat="1" applyFont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165" fontId="1" fillId="0" borderId="31" xfId="0" applyNumberFormat="1" applyFont="1" applyFill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65" fontId="1" fillId="0" borderId="58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0" fontId="2" fillId="0" borderId="53" xfId="0" applyFont="1" applyBorder="1"/>
    <xf numFmtId="37" fontId="1" fillId="0" borderId="59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0" fontId="1" fillId="0" borderId="58" xfId="0" applyFont="1" applyBorder="1"/>
    <xf numFmtId="0" fontId="1" fillId="0" borderId="61" xfId="0" applyFont="1" applyBorder="1"/>
    <xf numFmtId="165" fontId="1" fillId="0" borderId="62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6" fontId="1" fillId="0" borderId="60" xfId="0" applyNumberFormat="1" applyFont="1" applyBorder="1" applyAlignment="1">
      <alignment horizontal="center"/>
    </xf>
    <xf numFmtId="6" fontId="1" fillId="0" borderId="63" xfId="0" applyNumberFormat="1" applyFont="1" applyBorder="1" applyAlignment="1">
      <alignment horizontal="center"/>
    </xf>
    <xf numFmtId="165" fontId="1" fillId="0" borderId="64" xfId="0" applyNumberFormat="1" applyFont="1" applyBorder="1" applyAlignment="1">
      <alignment horizontal="center"/>
    </xf>
    <xf numFmtId="0" fontId="2" fillId="0" borderId="48" xfId="0" applyFont="1" applyBorder="1" applyAlignment="1">
      <alignment horizontal="right"/>
    </xf>
    <xf numFmtId="165" fontId="1" fillId="0" borderId="66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5" fontId="1" fillId="3" borderId="67" xfId="0" applyNumberFormat="1" applyFont="1" applyFill="1" applyBorder="1" applyAlignment="1">
      <alignment horizontal="center"/>
    </xf>
    <xf numFmtId="165" fontId="1" fillId="0" borderId="16" xfId="0" applyNumberFormat="1" applyFont="1" applyFill="1" applyBorder="1" applyAlignment="1">
      <alignment horizontal="center"/>
    </xf>
    <xf numFmtId="6" fontId="1" fillId="0" borderId="16" xfId="0" applyNumberFormat="1" applyFont="1" applyBorder="1" applyAlignment="1">
      <alignment horizontal="center"/>
    </xf>
    <xf numFmtId="6" fontId="1" fillId="0" borderId="58" xfId="0" applyNumberFormat="1" applyFont="1" applyBorder="1" applyAlignment="1">
      <alignment horizontal="center"/>
    </xf>
    <xf numFmtId="6" fontId="1" fillId="0" borderId="30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13" xfId="0" applyFont="1" applyFill="1" applyBorder="1"/>
    <xf numFmtId="165" fontId="1" fillId="2" borderId="34" xfId="0" applyNumberFormat="1" applyFont="1" applyFill="1" applyBorder="1" applyAlignment="1">
      <alignment horizontal="center"/>
    </xf>
    <xf numFmtId="165" fontId="1" fillId="0" borderId="60" xfId="0" applyNumberFormat="1" applyFont="1" applyBorder="1" applyAlignment="1">
      <alignment horizontal="center"/>
    </xf>
    <xf numFmtId="3" fontId="1" fillId="0" borderId="53" xfId="0" applyNumberFormat="1" applyFont="1" applyBorder="1" applyAlignment="1">
      <alignment horizontal="center"/>
    </xf>
    <xf numFmtId="0" fontId="1" fillId="0" borderId="0" xfId="0" applyFont="1" applyFill="1" applyBorder="1"/>
    <xf numFmtId="165" fontId="1" fillId="0" borderId="65" xfId="0" applyNumberFormat="1" applyFont="1" applyBorder="1" applyAlignment="1">
      <alignment horizontal="center"/>
    </xf>
    <xf numFmtId="0" fontId="1" fillId="0" borderId="68" xfId="0" applyFont="1" applyBorder="1"/>
    <xf numFmtId="37" fontId="1" fillId="0" borderId="43" xfId="0" applyNumberFormat="1" applyFont="1" applyBorder="1" applyAlignment="1">
      <alignment horizontal="center"/>
    </xf>
    <xf numFmtId="37" fontId="1" fillId="0" borderId="7" xfId="0" applyNumberFormat="1" applyFont="1" applyBorder="1" applyAlignment="1">
      <alignment horizontal="center"/>
    </xf>
    <xf numFmtId="165" fontId="1" fillId="0" borderId="58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center"/>
    </xf>
    <xf numFmtId="0" fontId="2" fillId="0" borderId="51" xfId="0" applyFont="1" applyFill="1" applyBorder="1" applyAlignment="1">
      <alignment horizontal="right"/>
    </xf>
    <xf numFmtId="165" fontId="1" fillId="0" borderId="34" xfId="0" applyNumberFormat="1" applyFont="1" applyFill="1" applyBorder="1" applyAlignment="1">
      <alignment horizontal="center"/>
    </xf>
    <xf numFmtId="165" fontId="1" fillId="0" borderId="69" xfId="0" applyNumberFormat="1" applyFont="1" applyBorder="1" applyAlignment="1">
      <alignment horizontal="center"/>
    </xf>
    <xf numFmtId="165" fontId="1" fillId="0" borderId="70" xfId="0" applyNumberFormat="1" applyFont="1" applyBorder="1" applyAlignment="1">
      <alignment horizontal="center"/>
    </xf>
    <xf numFmtId="0" fontId="1" fillId="0" borderId="71" xfId="0" applyFont="1" applyBorder="1"/>
    <xf numFmtId="0" fontId="2" fillId="0" borderId="16" xfId="0" applyFont="1" applyFill="1" applyBorder="1"/>
    <xf numFmtId="0" fontId="1" fillId="0" borderId="30" xfId="0" applyFont="1" applyBorder="1"/>
    <xf numFmtId="165" fontId="1" fillId="0" borderId="72" xfId="0" applyNumberFormat="1" applyFont="1" applyBorder="1" applyAlignment="1">
      <alignment horizontal="center"/>
    </xf>
    <xf numFmtId="0" fontId="1" fillId="0" borderId="31" xfId="0" applyFont="1" applyFill="1" applyBorder="1"/>
    <xf numFmtId="165" fontId="1" fillId="0" borderId="70" xfId="0" applyNumberFormat="1" applyFont="1" applyFill="1" applyBorder="1" applyAlignment="1">
      <alignment horizontal="center"/>
    </xf>
    <xf numFmtId="165" fontId="1" fillId="0" borderId="73" xfId="0" applyNumberFormat="1" applyFont="1" applyBorder="1" applyAlignment="1">
      <alignment horizontal="center"/>
    </xf>
    <xf numFmtId="165" fontId="1" fillId="0" borderId="74" xfId="0" applyNumberFormat="1" applyFont="1" applyBorder="1" applyAlignment="1">
      <alignment horizontal="center"/>
    </xf>
    <xf numFmtId="0" fontId="1" fillId="0" borderId="44" xfId="0" applyFont="1" applyBorder="1"/>
    <xf numFmtId="0" fontId="1" fillId="0" borderId="6" xfId="0" applyFont="1" applyFill="1" applyBorder="1" applyAlignment="1">
      <alignment horizontal="center"/>
    </xf>
    <xf numFmtId="165" fontId="1" fillId="2" borderId="75" xfId="0" applyNumberFormat="1" applyFont="1" applyFill="1" applyBorder="1" applyAlignment="1">
      <alignment horizontal="center"/>
    </xf>
    <xf numFmtId="165" fontId="1" fillId="2" borderId="76" xfId="0" applyNumberFormat="1" applyFont="1" applyFill="1" applyBorder="1" applyAlignment="1">
      <alignment horizontal="center"/>
    </xf>
    <xf numFmtId="165" fontId="1" fillId="0" borderId="76" xfId="0" applyNumberFormat="1" applyFont="1" applyFill="1" applyBorder="1" applyAlignment="1">
      <alignment horizontal="center"/>
    </xf>
    <xf numFmtId="165" fontId="1" fillId="0" borderId="76" xfId="0" applyNumberFormat="1" applyFont="1" applyBorder="1" applyAlignment="1">
      <alignment horizontal="center"/>
    </xf>
    <xf numFmtId="165" fontId="1" fillId="0" borderId="77" xfId="0" applyNumberFormat="1" applyFont="1" applyBorder="1" applyAlignment="1">
      <alignment horizontal="center"/>
    </xf>
    <xf numFmtId="165" fontId="1" fillId="0" borderId="78" xfId="0" applyNumberFormat="1" applyFont="1" applyBorder="1" applyAlignment="1">
      <alignment horizontal="center"/>
    </xf>
    <xf numFmtId="0" fontId="1" fillId="0" borderId="79" xfId="0" applyFont="1" applyBorder="1"/>
    <xf numFmtId="166" fontId="1" fillId="0" borderId="60" xfId="1" applyNumberFormat="1" applyFont="1" applyBorder="1"/>
    <xf numFmtId="0" fontId="2" fillId="0" borderId="0" xfId="0" applyFont="1" applyBorder="1"/>
    <xf numFmtId="165" fontId="1" fillId="0" borderId="80" xfId="0" applyNumberFormat="1" applyFont="1" applyBorder="1" applyAlignment="1">
      <alignment horizontal="center"/>
    </xf>
    <xf numFmtId="0" fontId="1" fillId="0" borderId="63" xfId="0" applyFont="1" applyBorder="1"/>
    <xf numFmtId="0" fontId="1" fillId="0" borderId="55" xfId="0" applyFont="1" applyFill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165" fontId="1" fillId="0" borderId="81" xfId="0" applyNumberFormat="1" applyFont="1" applyBorder="1" applyAlignment="1">
      <alignment horizontal="center"/>
    </xf>
    <xf numFmtId="0" fontId="1" fillId="0" borderId="60" xfId="0" applyFont="1" applyBorder="1"/>
    <xf numFmtId="165" fontId="1" fillId="2" borderId="49" xfId="0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right"/>
    </xf>
    <xf numFmtId="6" fontId="3" fillId="2" borderId="36" xfId="0" applyNumberFormat="1" applyFont="1" applyFill="1" applyBorder="1" applyAlignment="1">
      <alignment horizontal="center" vertical="center" wrapText="1"/>
    </xf>
    <xf numFmtId="6" fontId="3" fillId="2" borderId="33" xfId="0" applyNumberFormat="1" applyFont="1" applyFill="1" applyBorder="1" applyAlignment="1">
      <alignment horizontal="center" vertical="center" wrapText="1"/>
    </xf>
    <xf numFmtId="165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/>
    <xf numFmtId="0" fontId="1" fillId="0" borderId="6" xfId="0" applyFont="1" applyBorder="1"/>
    <xf numFmtId="37" fontId="1" fillId="0" borderId="53" xfId="0" applyNumberFormat="1" applyFont="1" applyBorder="1" applyAlignment="1">
      <alignment horizontal="center"/>
    </xf>
    <xf numFmtId="165" fontId="1" fillId="3" borderId="82" xfId="0" applyNumberFormat="1" applyFont="1" applyFill="1" applyBorder="1" applyAlignment="1">
      <alignment horizontal="center"/>
    </xf>
    <xf numFmtId="0" fontId="1" fillId="3" borderId="85" xfId="0" applyFont="1" applyFill="1" applyBorder="1" applyAlignment="1">
      <alignment horizontal="center"/>
    </xf>
    <xf numFmtId="165" fontId="1" fillId="0" borderId="64" xfId="0" applyNumberFormat="1" applyFont="1" applyFill="1" applyBorder="1" applyAlignment="1">
      <alignment horizontal="center"/>
    </xf>
    <xf numFmtId="165" fontId="1" fillId="0" borderId="49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59" xfId="0" applyFont="1" applyBorder="1" applyAlignment="1">
      <alignment horizontal="center"/>
    </xf>
    <xf numFmtId="0" fontId="1" fillId="0" borderId="86" xfId="0" applyFont="1" applyBorder="1"/>
    <xf numFmtId="0" fontId="2" fillId="3" borderId="17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5" fontId="2" fillId="3" borderId="17" xfId="0" applyNumberFormat="1" applyFont="1" applyFill="1" applyBorder="1" applyAlignment="1">
      <alignment horizontal="center"/>
    </xf>
    <xf numFmtId="0" fontId="2" fillId="3" borderId="83" xfId="0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56" xfId="0" applyFont="1" applyFill="1" applyBorder="1" applyAlignment="1">
      <alignment horizontal="left"/>
    </xf>
    <xf numFmtId="164" fontId="1" fillId="3" borderId="45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25" sqref="I25"/>
    </sheetView>
  </sheetViews>
  <sheetFormatPr defaultColWidth="9.140625" defaultRowHeight="20.100000000000001" customHeight="1" x14ac:dyDescent="0.3"/>
  <cols>
    <col min="1" max="1" width="9.140625" style="1" bestFit="1" customWidth="1"/>
    <col min="2" max="2" width="32.140625" style="1" bestFit="1" customWidth="1"/>
    <col min="3" max="3" width="5" style="1" bestFit="1" customWidth="1"/>
    <col min="4" max="4" width="9.140625" style="1" bestFit="1" customWidth="1"/>
    <col min="5" max="5" width="26.28515625" style="1" bestFit="1" customWidth="1"/>
    <col min="6" max="6" width="5" style="1" bestFit="1" customWidth="1"/>
    <col min="7" max="7" width="9.140625" style="1"/>
    <col min="8" max="8" width="26.42578125" style="1" bestFit="1" customWidth="1"/>
    <col min="9" max="16384" width="9.140625" style="1"/>
  </cols>
  <sheetData>
    <row r="1" spans="1:6" ht="20.100000000000001" customHeight="1" thickTop="1" thickBot="1" x14ac:dyDescent="0.35">
      <c r="A1" s="3"/>
      <c r="B1" s="201" t="s">
        <v>370</v>
      </c>
      <c r="C1" s="201"/>
      <c r="D1" s="201"/>
      <c r="E1" s="201"/>
      <c r="F1" s="28"/>
    </row>
    <row r="2" spans="1:6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</row>
    <row r="3" spans="1:6" ht="20.100000000000001" customHeight="1" thickTop="1" x14ac:dyDescent="0.3">
      <c r="A3" s="159"/>
      <c r="B3" s="47" t="s">
        <v>645</v>
      </c>
      <c r="C3" s="13">
        <v>9</v>
      </c>
      <c r="D3" s="43"/>
      <c r="E3" s="41" t="s">
        <v>241</v>
      </c>
      <c r="F3" s="13">
        <v>1</v>
      </c>
    </row>
    <row r="4" spans="1:6" ht="20.100000000000001" customHeight="1" x14ac:dyDescent="0.3">
      <c r="A4" s="160"/>
      <c r="B4" s="47" t="s">
        <v>646</v>
      </c>
      <c r="C4" s="13">
        <f>1+C3</f>
        <v>10</v>
      </c>
      <c r="D4" s="138"/>
      <c r="E4" s="32" t="s">
        <v>943</v>
      </c>
      <c r="F4" s="13">
        <f>1+F3</f>
        <v>2</v>
      </c>
    </row>
    <row r="5" spans="1:6" ht="20.100000000000001" customHeight="1" x14ac:dyDescent="0.3">
      <c r="A5" s="160"/>
      <c r="B5" s="47" t="s">
        <v>647</v>
      </c>
      <c r="C5" s="13">
        <f>1+C4</f>
        <v>11</v>
      </c>
      <c r="D5" s="11"/>
      <c r="E5" s="8" t="s">
        <v>516</v>
      </c>
      <c r="F5" s="13">
        <f>1+F4</f>
        <v>3</v>
      </c>
    </row>
    <row r="6" spans="1:6" ht="20.100000000000001" customHeight="1" x14ac:dyDescent="0.3">
      <c r="A6" s="160"/>
      <c r="B6" s="47" t="s">
        <v>648</v>
      </c>
      <c r="C6" s="13">
        <f>1+C5</f>
        <v>12</v>
      </c>
      <c r="D6" s="11"/>
      <c r="E6" s="8" t="s">
        <v>509</v>
      </c>
      <c r="F6" s="13">
        <f t="shared" ref="F6:F9" si="0">1+F5</f>
        <v>4</v>
      </c>
    </row>
    <row r="7" spans="1:6" ht="20.100000000000001" customHeight="1" x14ac:dyDescent="0.3">
      <c r="A7" s="160"/>
      <c r="B7" s="47" t="s">
        <v>649</v>
      </c>
      <c r="C7" s="13">
        <f t="shared" ref="C7:C8" si="1">1+C6</f>
        <v>13</v>
      </c>
      <c r="D7" s="11"/>
      <c r="E7" s="8" t="s">
        <v>510</v>
      </c>
      <c r="F7" s="13">
        <f t="shared" si="0"/>
        <v>5</v>
      </c>
    </row>
    <row r="8" spans="1:6" ht="20.100000000000001" customHeight="1" x14ac:dyDescent="0.3">
      <c r="A8" s="160"/>
      <c r="B8" s="47" t="s">
        <v>650</v>
      </c>
      <c r="C8" s="13">
        <f t="shared" si="1"/>
        <v>14</v>
      </c>
      <c r="D8" s="62"/>
      <c r="E8" s="32" t="s">
        <v>642</v>
      </c>
      <c r="F8" s="13">
        <f t="shared" si="0"/>
        <v>6</v>
      </c>
    </row>
    <row r="9" spans="1:6" ht="20.100000000000001" customHeight="1" thickBot="1" x14ac:dyDescent="0.35">
      <c r="A9" s="161"/>
      <c r="C9" s="13"/>
      <c r="D9" s="37"/>
      <c r="E9" s="8" t="s">
        <v>643</v>
      </c>
      <c r="F9" s="13">
        <f t="shared" si="0"/>
        <v>7</v>
      </c>
    </row>
    <row r="10" spans="1:6" ht="20.100000000000001" customHeight="1" thickTop="1" thickBot="1" x14ac:dyDescent="0.35">
      <c r="A10" s="44">
        <f>SUM(A3:A9)</f>
        <v>0</v>
      </c>
      <c r="B10" s="10"/>
      <c r="C10" s="14"/>
      <c r="D10" s="37"/>
      <c r="E10" s="8" t="s">
        <v>644</v>
      </c>
      <c r="F10" s="139">
        <v>8</v>
      </c>
    </row>
    <row r="11" spans="1:6" ht="20.100000000000001" customHeight="1" thickTop="1" thickBot="1" x14ac:dyDescent="0.35">
      <c r="D11" s="44">
        <f>SUM(D3:D10)</f>
        <v>0</v>
      </c>
      <c r="E11" s="10"/>
      <c r="F11" s="14"/>
    </row>
    <row r="12" spans="1:6" ht="20.100000000000001" customHeight="1" thickTop="1" x14ac:dyDescent="0.3"/>
  </sheetData>
  <mergeCells count="1">
    <mergeCell ref="B1:E1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I12" sqref="I12"/>
    </sheetView>
  </sheetViews>
  <sheetFormatPr defaultColWidth="8.85546875" defaultRowHeight="18.75" x14ac:dyDescent="0.3"/>
  <cols>
    <col min="1" max="1" width="11.28515625" style="2" customWidth="1"/>
    <col min="2" max="2" width="39.140625" style="1" customWidth="1"/>
    <col min="3" max="3" width="10.42578125" style="1" customWidth="1"/>
    <col min="4" max="4" width="9.7109375" style="2" customWidth="1"/>
    <col min="5" max="5" width="29.28515625" style="1" customWidth="1"/>
    <col min="6" max="6" width="7.42578125" style="1" customWidth="1"/>
    <col min="7" max="7" width="7.85546875" style="1" bestFit="1" customWidth="1"/>
    <col min="8" max="8" width="9.28515625" style="1" customWidth="1"/>
    <col min="9" max="9" width="29.28515625" style="1" bestFit="1" customWidth="1"/>
    <col min="10" max="16384" width="8.85546875" style="1"/>
  </cols>
  <sheetData>
    <row r="1" spans="1:6" ht="20.25" thickTop="1" thickBot="1" x14ac:dyDescent="0.35">
      <c r="A1" s="20"/>
      <c r="B1" s="208" t="s">
        <v>32</v>
      </c>
      <c r="C1" s="208"/>
      <c r="D1" s="208"/>
      <c r="E1" s="208"/>
      <c r="F1" s="19"/>
    </row>
    <row r="2" spans="1:6" ht="20.25" thickTop="1" thickBot="1" x14ac:dyDescent="0.35">
      <c r="A2" s="49" t="s">
        <v>2</v>
      </c>
      <c r="B2" s="7" t="s">
        <v>1</v>
      </c>
      <c r="C2" s="59" t="s">
        <v>0</v>
      </c>
      <c r="D2" s="49" t="s">
        <v>2</v>
      </c>
      <c r="E2" s="58" t="s">
        <v>1</v>
      </c>
      <c r="F2" s="59" t="s">
        <v>0</v>
      </c>
    </row>
    <row r="3" spans="1:6" ht="19.5" thickTop="1" x14ac:dyDescent="0.3">
      <c r="A3" s="93">
        <v>100</v>
      </c>
      <c r="B3" s="86" t="s">
        <v>1065</v>
      </c>
      <c r="C3" s="35">
        <v>171</v>
      </c>
      <c r="D3" s="128">
        <v>100</v>
      </c>
      <c r="E3" s="75" t="s">
        <v>36</v>
      </c>
      <c r="F3" s="35">
        <v>122</v>
      </c>
    </row>
    <row r="4" spans="1:6" x14ac:dyDescent="0.3">
      <c r="A4" s="196">
        <v>100</v>
      </c>
      <c r="B4" s="85" t="s">
        <v>1066</v>
      </c>
      <c r="C4" s="13">
        <v>172</v>
      </c>
      <c r="D4" s="123">
        <v>100</v>
      </c>
      <c r="E4" s="85" t="s">
        <v>294</v>
      </c>
      <c r="F4" s="13">
        <f>1+F3</f>
        <v>123</v>
      </c>
    </row>
    <row r="5" spans="1:6" x14ac:dyDescent="0.3">
      <c r="A5" s="87">
        <v>100</v>
      </c>
      <c r="B5" s="85" t="s">
        <v>1067</v>
      </c>
      <c r="C5" s="13">
        <v>173</v>
      </c>
      <c r="D5" s="123">
        <v>100</v>
      </c>
      <c r="E5" s="85" t="s">
        <v>35</v>
      </c>
      <c r="F5" s="13">
        <f t="shared" ref="F5:F50" si="0">1+F4</f>
        <v>124</v>
      </c>
    </row>
    <row r="6" spans="1:6" x14ac:dyDescent="0.3">
      <c r="A6" s="87">
        <v>100</v>
      </c>
      <c r="B6" s="85" t="s">
        <v>1068</v>
      </c>
      <c r="C6" s="13">
        <v>174</v>
      </c>
      <c r="D6" s="123">
        <v>100</v>
      </c>
      <c r="E6" s="85" t="s">
        <v>295</v>
      </c>
      <c r="F6" s="13">
        <f t="shared" si="0"/>
        <v>125</v>
      </c>
    </row>
    <row r="7" spans="1:6" x14ac:dyDescent="0.3">
      <c r="A7" s="87">
        <v>25</v>
      </c>
      <c r="B7" s="85" t="s">
        <v>1069</v>
      </c>
      <c r="C7" s="13">
        <v>175</v>
      </c>
      <c r="D7" s="123">
        <v>25</v>
      </c>
      <c r="E7" s="85" t="s">
        <v>62</v>
      </c>
      <c r="F7" s="13">
        <f t="shared" si="0"/>
        <v>126</v>
      </c>
    </row>
    <row r="8" spans="1:6" x14ac:dyDescent="0.3">
      <c r="A8" s="87">
        <v>25</v>
      </c>
      <c r="B8" s="85" t="s">
        <v>1070</v>
      </c>
      <c r="C8" s="13">
        <v>176</v>
      </c>
      <c r="D8" s="123">
        <v>25</v>
      </c>
      <c r="E8" s="85" t="s">
        <v>63</v>
      </c>
      <c r="F8" s="13">
        <f t="shared" si="0"/>
        <v>127</v>
      </c>
    </row>
    <row r="9" spans="1:6" x14ac:dyDescent="0.3">
      <c r="A9" s="87">
        <v>100</v>
      </c>
      <c r="B9" s="85" t="s">
        <v>1492</v>
      </c>
      <c r="C9" s="13"/>
      <c r="D9" s="123">
        <v>25</v>
      </c>
      <c r="E9" s="85" t="s">
        <v>64</v>
      </c>
      <c r="F9" s="13">
        <f t="shared" si="0"/>
        <v>128</v>
      </c>
    </row>
    <row r="10" spans="1:6" x14ac:dyDescent="0.3">
      <c r="A10" s="87">
        <v>50</v>
      </c>
      <c r="B10" s="85" t="s">
        <v>1493</v>
      </c>
      <c r="C10" s="13"/>
      <c r="D10" s="123">
        <v>25</v>
      </c>
      <c r="E10" s="85" t="s">
        <v>485</v>
      </c>
      <c r="F10" s="13">
        <f t="shared" si="0"/>
        <v>129</v>
      </c>
    </row>
    <row r="11" spans="1:6" x14ac:dyDescent="0.3">
      <c r="A11" s="87">
        <v>50</v>
      </c>
      <c r="B11" s="85" t="s">
        <v>1494</v>
      </c>
      <c r="C11" s="13"/>
      <c r="D11" s="123">
        <v>100</v>
      </c>
      <c r="E11" s="85" t="s">
        <v>34</v>
      </c>
      <c r="F11" s="13">
        <f t="shared" si="0"/>
        <v>130</v>
      </c>
    </row>
    <row r="12" spans="1:6" x14ac:dyDescent="0.3">
      <c r="A12" s="87">
        <v>50</v>
      </c>
      <c r="B12" s="85" t="s">
        <v>1495</v>
      </c>
      <c r="C12" s="13"/>
      <c r="D12" s="123">
        <v>25</v>
      </c>
      <c r="E12" s="78" t="s">
        <v>665</v>
      </c>
      <c r="F12" s="13">
        <f t="shared" si="0"/>
        <v>131</v>
      </c>
    </row>
    <row r="13" spans="1:6" x14ac:dyDescent="0.3">
      <c r="A13" s="87">
        <v>100</v>
      </c>
      <c r="B13" s="78" t="s">
        <v>1416</v>
      </c>
      <c r="C13" s="13">
        <v>177</v>
      </c>
      <c r="D13" s="123">
        <v>100</v>
      </c>
      <c r="E13" s="85" t="s">
        <v>296</v>
      </c>
      <c r="F13" s="13">
        <f t="shared" si="0"/>
        <v>132</v>
      </c>
    </row>
    <row r="14" spans="1:6" x14ac:dyDescent="0.3">
      <c r="A14" s="52">
        <v>100</v>
      </c>
      <c r="B14" s="78" t="s">
        <v>1417</v>
      </c>
      <c r="C14" s="13">
        <v>178</v>
      </c>
      <c r="D14" s="123">
        <v>25</v>
      </c>
      <c r="E14" s="78" t="s">
        <v>525</v>
      </c>
      <c r="F14" s="13">
        <f t="shared" si="0"/>
        <v>133</v>
      </c>
    </row>
    <row r="15" spans="1:6" x14ac:dyDescent="0.3">
      <c r="A15" s="52">
        <v>100</v>
      </c>
      <c r="B15" s="78" t="s">
        <v>1418</v>
      </c>
      <c r="C15" s="13">
        <v>179</v>
      </c>
      <c r="D15" s="123">
        <v>100</v>
      </c>
      <c r="E15" s="85" t="s">
        <v>33</v>
      </c>
      <c r="F15" s="13">
        <f t="shared" si="0"/>
        <v>134</v>
      </c>
    </row>
    <row r="16" spans="1:6" x14ac:dyDescent="0.3">
      <c r="A16" s="52">
        <v>100</v>
      </c>
      <c r="B16" s="78" t="s">
        <v>511</v>
      </c>
      <c r="C16" s="13">
        <v>180</v>
      </c>
      <c r="D16" s="123">
        <v>100</v>
      </c>
      <c r="E16" s="85" t="s">
        <v>132</v>
      </c>
      <c r="F16" s="13">
        <f t="shared" si="0"/>
        <v>135</v>
      </c>
    </row>
    <row r="17" spans="1:6" x14ac:dyDescent="0.3">
      <c r="A17" s="52">
        <v>100</v>
      </c>
      <c r="B17" s="78" t="s">
        <v>512</v>
      </c>
      <c r="C17" s="13">
        <v>181</v>
      </c>
      <c r="D17" s="123">
        <v>50</v>
      </c>
      <c r="E17" s="85" t="s">
        <v>133</v>
      </c>
      <c r="F17" s="13">
        <f t="shared" si="0"/>
        <v>136</v>
      </c>
    </row>
    <row r="18" spans="1:6" x14ac:dyDescent="0.3">
      <c r="A18" s="52">
        <v>100</v>
      </c>
      <c r="B18" s="78" t="s">
        <v>513</v>
      </c>
      <c r="C18" s="13">
        <v>182</v>
      </c>
      <c r="D18" s="123">
        <v>100</v>
      </c>
      <c r="E18" s="85" t="s">
        <v>134</v>
      </c>
      <c r="F18" s="13">
        <f t="shared" si="0"/>
        <v>137</v>
      </c>
    </row>
    <row r="19" spans="1:6" x14ac:dyDescent="0.3">
      <c r="A19" s="52"/>
      <c r="B19" s="78" t="s">
        <v>1151</v>
      </c>
      <c r="C19" s="13">
        <v>183</v>
      </c>
      <c r="D19" s="123">
        <v>50</v>
      </c>
      <c r="E19" s="85" t="s">
        <v>1409</v>
      </c>
      <c r="F19" s="13">
        <f t="shared" si="0"/>
        <v>138</v>
      </c>
    </row>
    <row r="20" spans="1:6" x14ac:dyDescent="0.3">
      <c r="A20" s="52"/>
      <c r="B20" s="78" t="s">
        <v>1152</v>
      </c>
      <c r="C20" s="13">
        <v>184</v>
      </c>
      <c r="D20" s="123">
        <v>50</v>
      </c>
      <c r="E20" s="85" t="s">
        <v>656</v>
      </c>
      <c r="F20" s="13">
        <f t="shared" si="0"/>
        <v>139</v>
      </c>
    </row>
    <row r="21" spans="1:6" x14ac:dyDescent="0.3">
      <c r="A21" s="52"/>
      <c r="B21" s="78" t="s">
        <v>1153</v>
      </c>
      <c r="C21" s="13">
        <v>185</v>
      </c>
      <c r="D21" s="123">
        <v>50</v>
      </c>
      <c r="E21" s="85" t="s">
        <v>657</v>
      </c>
      <c r="F21" s="13">
        <f t="shared" si="0"/>
        <v>140</v>
      </c>
    </row>
    <row r="22" spans="1:6" x14ac:dyDescent="0.3">
      <c r="A22" s="52"/>
      <c r="B22" s="78" t="s">
        <v>1154</v>
      </c>
      <c r="C22" s="13">
        <v>186</v>
      </c>
      <c r="D22" s="123">
        <v>50</v>
      </c>
      <c r="E22" s="85" t="s">
        <v>658</v>
      </c>
      <c r="F22" s="13">
        <f t="shared" si="0"/>
        <v>141</v>
      </c>
    </row>
    <row r="23" spans="1:6" x14ac:dyDescent="0.3">
      <c r="A23" s="52"/>
      <c r="B23" s="78" t="s">
        <v>1155</v>
      </c>
      <c r="C23" s="13">
        <v>187</v>
      </c>
      <c r="D23" s="123">
        <v>100</v>
      </c>
      <c r="E23" s="85" t="s">
        <v>139</v>
      </c>
      <c r="F23" s="13">
        <f t="shared" si="0"/>
        <v>142</v>
      </c>
    </row>
    <row r="24" spans="1:6" x14ac:dyDescent="0.3">
      <c r="A24" s="52">
        <v>100</v>
      </c>
      <c r="B24" s="88" t="s">
        <v>252</v>
      </c>
      <c r="C24" s="13">
        <v>188</v>
      </c>
      <c r="D24" s="123">
        <v>100</v>
      </c>
      <c r="E24" s="85" t="s">
        <v>140</v>
      </c>
      <c r="F24" s="13">
        <f t="shared" si="0"/>
        <v>143</v>
      </c>
    </row>
    <row r="25" spans="1:6" x14ac:dyDescent="0.3">
      <c r="A25" s="52">
        <v>50</v>
      </c>
      <c r="B25" s="78" t="s">
        <v>530</v>
      </c>
      <c r="C25" s="13">
        <v>189</v>
      </c>
      <c r="D25" s="123"/>
      <c r="E25" s="85" t="s">
        <v>1053</v>
      </c>
      <c r="F25" s="13">
        <f t="shared" si="0"/>
        <v>144</v>
      </c>
    </row>
    <row r="26" spans="1:6" x14ac:dyDescent="0.3">
      <c r="A26" s="52"/>
      <c r="B26" s="78" t="s">
        <v>531</v>
      </c>
      <c r="C26" s="13">
        <v>190</v>
      </c>
      <c r="D26" s="123">
        <v>100</v>
      </c>
      <c r="E26" s="85" t="s">
        <v>141</v>
      </c>
      <c r="F26" s="13">
        <f t="shared" si="0"/>
        <v>145</v>
      </c>
    </row>
    <row r="27" spans="1:6" x14ac:dyDescent="0.3">
      <c r="A27" s="52">
        <v>50</v>
      </c>
      <c r="B27" s="88" t="s">
        <v>253</v>
      </c>
      <c r="C27" s="13">
        <v>191</v>
      </c>
      <c r="D27" s="123">
        <v>100</v>
      </c>
      <c r="E27" s="85" t="s">
        <v>137</v>
      </c>
      <c r="F27" s="13">
        <f t="shared" si="0"/>
        <v>146</v>
      </c>
    </row>
    <row r="28" spans="1:6" x14ac:dyDescent="0.3">
      <c r="A28" s="52">
        <v>50</v>
      </c>
      <c r="B28" s="88" t="s">
        <v>254</v>
      </c>
      <c r="C28" s="13">
        <v>192</v>
      </c>
      <c r="D28" s="123">
        <v>100</v>
      </c>
      <c r="E28" s="85" t="s">
        <v>138</v>
      </c>
      <c r="F28" s="13">
        <f t="shared" si="0"/>
        <v>147</v>
      </c>
    </row>
    <row r="29" spans="1:6" x14ac:dyDescent="0.3">
      <c r="A29" s="52">
        <v>50</v>
      </c>
      <c r="B29" s="78" t="s">
        <v>484</v>
      </c>
      <c r="C29" s="13">
        <v>193</v>
      </c>
      <c r="D29" s="123"/>
      <c r="E29" s="85" t="s">
        <v>1098</v>
      </c>
      <c r="F29" s="13">
        <f t="shared" si="0"/>
        <v>148</v>
      </c>
    </row>
    <row r="30" spans="1:6" x14ac:dyDescent="0.3">
      <c r="A30" s="52">
        <v>50</v>
      </c>
      <c r="B30" s="78" t="s">
        <v>792</v>
      </c>
      <c r="C30" s="13">
        <v>194</v>
      </c>
      <c r="D30" s="123">
        <v>100</v>
      </c>
      <c r="E30" s="85" t="s">
        <v>142</v>
      </c>
      <c r="F30" s="13">
        <f t="shared" si="0"/>
        <v>149</v>
      </c>
    </row>
    <row r="31" spans="1:6" x14ac:dyDescent="0.3">
      <c r="A31" s="52"/>
      <c r="B31" s="78" t="s">
        <v>535</v>
      </c>
      <c r="C31" s="13">
        <v>195</v>
      </c>
      <c r="D31" s="123">
        <v>100</v>
      </c>
      <c r="E31" s="85" t="s">
        <v>210</v>
      </c>
      <c r="F31" s="13">
        <f t="shared" si="0"/>
        <v>150</v>
      </c>
    </row>
    <row r="32" spans="1:6" x14ac:dyDescent="0.3">
      <c r="A32" s="52"/>
      <c r="B32" s="78" t="s">
        <v>1061</v>
      </c>
      <c r="C32" s="13">
        <v>196</v>
      </c>
      <c r="D32" s="123">
        <v>100</v>
      </c>
      <c r="E32" s="85" t="s">
        <v>143</v>
      </c>
      <c r="F32" s="13">
        <f t="shared" si="0"/>
        <v>151</v>
      </c>
    </row>
    <row r="33" spans="1:6" x14ac:dyDescent="0.3">
      <c r="A33" s="52"/>
      <c r="B33" s="78" t="s">
        <v>1062</v>
      </c>
      <c r="C33" s="13">
        <v>197</v>
      </c>
      <c r="D33" s="123"/>
      <c r="E33" s="85" t="s">
        <v>1137</v>
      </c>
      <c r="F33" s="13">
        <f t="shared" si="0"/>
        <v>152</v>
      </c>
    </row>
    <row r="34" spans="1:6" x14ac:dyDescent="0.3">
      <c r="A34" s="52"/>
      <c r="B34" s="78" t="s">
        <v>532</v>
      </c>
      <c r="C34" s="13">
        <v>198</v>
      </c>
      <c r="D34" s="123">
        <v>100</v>
      </c>
      <c r="E34" s="85" t="s">
        <v>135</v>
      </c>
      <c r="F34" s="13">
        <f t="shared" si="0"/>
        <v>153</v>
      </c>
    </row>
    <row r="35" spans="1:6" x14ac:dyDescent="0.3">
      <c r="A35" s="52"/>
      <c r="B35" s="78" t="s">
        <v>533</v>
      </c>
      <c r="C35" s="13">
        <v>199</v>
      </c>
      <c r="D35" s="141"/>
      <c r="E35" s="85" t="s">
        <v>123</v>
      </c>
      <c r="F35" s="13">
        <f t="shared" si="0"/>
        <v>154</v>
      </c>
    </row>
    <row r="36" spans="1:6" x14ac:dyDescent="0.3">
      <c r="A36" s="87">
        <v>100</v>
      </c>
      <c r="B36" s="88" t="s">
        <v>65</v>
      </c>
      <c r="C36" s="13">
        <v>200</v>
      </c>
      <c r="D36" s="141"/>
      <c r="E36" s="85" t="s">
        <v>124</v>
      </c>
      <c r="F36" s="13">
        <f t="shared" si="0"/>
        <v>155</v>
      </c>
    </row>
    <row r="37" spans="1:6" x14ac:dyDescent="0.3">
      <c r="A37" s="87">
        <v>50</v>
      </c>
      <c r="B37" s="88" t="s">
        <v>1410</v>
      </c>
      <c r="C37" s="13"/>
      <c r="D37" s="141">
        <v>100</v>
      </c>
      <c r="E37" s="85" t="s">
        <v>127</v>
      </c>
      <c r="F37" s="13">
        <f t="shared" si="0"/>
        <v>156</v>
      </c>
    </row>
    <row r="38" spans="1:6" x14ac:dyDescent="0.3">
      <c r="A38" s="87"/>
      <c r="B38" s="88" t="s">
        <v>1235</v>
      </c>
      <c r="C38" s="13">
        <v>201</v>
      </c>
      <c r="D38" s="141">
        <v>100</v>
      </c>
      <c r="E38" s="85" t="s">
        <v>144</v>
      </c>
      <c r="F38" s="13">
        <f t="shared" si="0"/>
        <v>157</v>
      </c>
    </row>
    <row r="39" spans="1:6" x14ac:dyDescent="0.3">
      <c r="A39" s="87">
        <v>50</v>
      </c>
      <c r="B39" s="88" t="s">
        <v>66</v>
      </c>
      <c r="C39" s="13">
        <v>202</v>
      </c>
      <c r="D39" s="141">
        <v>25</v>
      </c>
      <c r="E39" s="85" t="s">
        <v>128</v>
      </c>
      <c r="F39" s="13">
        <f t="shared" si="0"/>
        <v>158</v>
      </c>
    </row>
    <row r="40" spans="1:6" x14ac:dyDescent="0.3">
      <c r="A40" s="87"/>
      <c r="B40" s="88" t="s">
        <v>1054</v>
      </c>
      <c r="C40" s="13">
        <v>203</v>
      </c>
      <c r="D40" s="141">
        <v>25</v>
      </c>
      <c r="E40" s="85" t="s">
        <v>166</v>
      </c>
      <c r="F40" s="13">
        <f t="shared" si="0"/>
        <v>159</v>
      </c>
    </row>
    <row r="41" spans="1:6" x14ac:dyDescent="0.3">
      <c r="A41" s="87"/>
      <c r="B41" s="88" t="s">
        <v>1055</v>
      </c>
      <c r="C41" s="13">
        <v>204</v>
      </c>
      <c r="D41" s="141">
        <v>25</v>
      </c>
      <c r="E41" s="85" t="s">
        <v>447</v>
      </c>
      <c r="F41" s="13">
        <f t="shared" si="0"/>
        <v>160</v>
      </c>
    </row>
    <row r="42" spans="1:6" x14ac:dyDescent="0.3">
      <c r="A42" s="87">
        <v>50</v>
      </c>
      <c r="B42" s="88" t="s">
        <v>67</v>
      </c>
      <c r="C42" s="13">
        <v>205</v>
      </c>
      <c r="D42" s="141">
        <v>25</v>
      </c>
      <c r="E42" s="85" t="s">
        <v>449</v>
      </c>
      <c r="F42" s="13">
        <f t="shared" si="0"/>
        <v>161</v>
      </c>
    </row>
    <row r="43" spans="1:6" x14ac:dyDescent="0.3">
      <c r="A43" s="87">
        <v>50</v>
      </c>
      <c r="B43" s="88" t="s">
        <v>1057</v>
      </c>
      <c r="C43" s="13">
        <v>206</v>
      </c>
      <c r="D43" s="155">
        <v>100</v>
      </c>
      <c r="E43" s="114" t="s">
        <v>1177</v>
      </c>
      <c r="F43" s="13">
        <f t="shared" si="0"/>
        <v>162</v>
      </c>
    </row>
    <row r="44" spans="1:6" x14ac:dyDescent="0.3">
      <c r="A44" s="90"/>
      <c r="B44" s="78" t="s">
        <v>793</v>
      </c>
      <c r="C44" s="13">
        <v>207</v>
      </c>
      <c r="D44" s="155">
        <v>100</v>
      </c>
      <c r="E44" s="114" t="s">
        <v>1178</v>
      </c>
      <c r="F44" s="13">
        <f t="shared" si="0"/>
        <v>163</v>
      </c>
    </row>
    <row r="45" spans="1:6" x14ac:dyDescent="0.3">
      <c r="A45" s="90"/>
      <c r="B45" s="78" t="s">
        <v>794</v>
      </c>
      <c r="C45" s="13">
        <v>208</v>
      </c>
      <c r="D45" s="155">
        <v>100</v>
      </c>
      <c r="E45" s="85" t="s">
        <v>1179</v>
      </c>
      <c r="F45" s="13">
        <f t="shared" si="0"/>
        <v>164</v>
      </c>
    </row>
    <row r="46" spans="1:6" x14ac:dyDescent="0.3">
      <c r="A46" s="90"/>
      <c r="B46" s="78" t="s">
        <v>1195</v>
      </c>
      <c r="C46" s="13">
        <v>209</v>
      </c>
      <c r="D46" s="155">
        <v>100</v>
      </c>
      <c r="E46" s="126" t="s">
        <v>129</v>
      </c>
      <c r="F46" s="13">
        <f t="shared" si="0"/>
        <v>165</v>
      </c>
    </row>
    <row r="47" spans="1:6" x14ac:dyDescent="0.3">
      <c r="A47" s="90"/>
      <c r="B47" s="78" t="s">
        <v>1196</v>
      </c>
      <c r="C47" s="13">
        <v>210</v>
      </c>
      <c r="D47" s="155">
        <v>100</v>
      </c>
      <c r="E47" s="126" t="s">
        <v>130</v>
      </c>
      <c r="F47" s="13">
        <f t="shared" si="0"/>
        <v>166</v>
      </c>
    </row>
    <row r="48" spans="1:6" x14ac:dyDescent="0.3">
      <c r="A48" s="90"/>
      <c r="B48" s="78" t="s">
        <v>795</v>
      </c>
      <c r="C48" s="13">
        <v>211</v>
      </c>
      <c r="D48" s="155">
        <v>100</v>
      </c>
      <c r="E48" s="85" t="s">
        <v>136</v>
      </c>
      <c r="F48" s="13">
        <f t="shared" si="0"/>
        <v>167</v>
      </c>
    </row>
    <row r="49" spans="1:6" x14ac:dyDescent="0.3">
      <c r="A49" s="52">
        <v>100</v>
      </c>
      <c r="B49" s="78" t="s">
        <v>157</v>
      </c>
      <c r="C49" s="13">
        <v>212</v>
      </c>
      <c r="D49" s="155">
        <v>100</v>
      </c>
      <c r="E49" s="85" t="s">
        <v>131</v>
      </c>
      <c r="F49" s="13">
        <f t="shared" si="0"/>
        <v>168</v>
      </c>
    </row>
    <row r="50" spans="1:6" x14ac:dyDescent="0.3">
      <c r="A50" s="52"/>
      <c r="B50" s="78" t="s">
        <v>788</v>
      </c>
      <c r="C50" s="13">
        <v>213</v>
      </c>
      <c r="D50" s="87">
        <v>100</v>
      </c>
      <c r="E50" s="85" t="s">
        <v>448</v>
      </c>
      <c r="F50" s="13">
        <f t="shared" si="0"/>
        <v>169</v>
      </c>
    </row>
    <row r="51" spans="1:6" x14ac:dyDescent="0.3">
      <c r="A51" s="52"/>
      <c r="B51" s="78" t="s">
        <v>790</v>
      </c>
      <c r="C51" s="13">
        <v>214</v>
      </c>
      <c r="D51" s="197">
        <v>100</v>
      </c>
      <c r="E51" s="85" t="s">
        <v>125</v>
      </c>
      <c r="F51" s="13"/>
    </row>
    <row r="52" spans="1:6" x14ac:dyDescent="0.3">
      <c r="A52" s="52"/>
      <c r="B52" s="78" t="s">
        <v>791</v>
      </c>
      <c r="C52" s="13">
        <v>215</v>
      </c>
      <c r="D52" s="197">
        <v>100</v>
      </c>
      <c r="E52" s="85" t="s">
        <v>126</v>
      </c>
      <c r="F52" s="13"/>
    </row>
    <row r="53" spans="1:6" x14ac:dyDescent="0.3">
      <c r="A53" s="52">
        <v>100</v>
      </c>
      <c r="B53" s="78" t="s">
        <v>367</v>
      </c>
      <c r="C53" s="13">
        <v>216</v>
      </c>
      <c r="D53" s="197">
        <v>100</v>
      </c>
      <c r="E53" s="78" t="s">
        <v>534</v>
      </c>
      <c r="F53" s="13"/>
    </row>
    <row r="54" spans="1:6" x14ac:dyDescent="0.3">
      <c r="A54" s="52">
        <v>100</v>
      </c>
      <c r="B54" s="78" t="s">
        <v>1421</v>
      </c>
      <c r="C54" s="13"/>
      <c r="D54" s="197">
        <v>100</v>
      </c>
      <c r="E54" s="110" t="s">
        <v>1404</v>
      </c>
      <c r="F54" s="112"/>
    </row>
    <row r="55" spans="1:6" ht="19.5" thickBot="1" x14ac:dyDescent="0.35">
      <c r="A55" s="52"/>
      <c r="B55" s="78" t="s">
        <v>1237</v>
      </c>
      <c r="C55" s="13">
        <v>217</v>
      </c>
      <c r="D55" s="158">
        <v>100</v>
      </c>
      <c r="E55" s="110" t="s">
        <v>1419</v>
      </c>
      <c r="F55" s="112">
        <f>1+F50</f>
        <v>170</v>
      </c>
    </row>
    <row r="56" spans="1:6" ht="20.25" thickTop="1" thickBot="1" x14ac:dyDescent="0.35">
      <c r="A56" s="111">
        <v>100</v>
      </c>
      <c r="B56" s="110" t="s">
        <v>368</v>
      </c>
      <c r="C56" s="13">
        <v>218</v>
      </c>
      <c r="D56" s="60">
        <f>SUM(D3:D55)</f>
        <v>3800</v>
      </c>
      <c r="E56" s="10"/>
      <c r="F56" s="14"/>
    </row>
    <row r="57" spans="1:6" ht="19.5" thickTop="1" x14ac:dyDescent="0.3">
      <c r="A57" s="111">
        <v>25</v>
      </c>
      <c r="B57" s="110" t="s">
        <v>1420</v>
      </c>
      <c r="C57" s="13"/>
    </row>
    <row r="58" spans="1:6" x14ac:dyDescent="0.3">
      <c r="A58" s="111"/>
      <c r="B58" s="110" t="s">
        <v>1252</v>
      </c>
      <c r="C58" s="13">
        <v>219</v>
      </c>
    </row>
    <row r="59" spans="1:6" x14ac:dyDescent="0.3">
      <c r="A59" s="111"/>
      <c r="B59" s="110" t="s">
        <v>1253</v>
      </c>
      <c r="C59" s="13">
        <v>220</v>
      </c>
    </row>
    <row r="60" spans="1:6" ht="19.5" thickBot="1" x14ac:dyDescent="0.35">
      <c r="A60" s="53"/>
      <c r="B60" s="66" t="s">
        <v>1257</v>
      </c>
      <c r="C60" s="36">
        <v>221</v>
      </c>
    </row>
    <row r="61" spans="1:6" ht="20.25" thickTop="1" thickBot="1" x14ac:dyDescent="0.35">
      <c r="A61" s="60">
        <f>SUM(A3:A60)</f>
        <v>2375</v>
      </c>
      <c r="B61" s="61"/>
      <c r="C61" s="14"/>
    </row>
    <row r="62" spans="1:6" ht="19.5" thickTop="1" x14ac:dyDescent="0.3"/>
  </sheetData>
  <mergeCells count="1">
    <mergeCell ref="B1:E1"/>
  </mergeCells>
  <pageMargins left="0.35" right="0.2" top="0.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E24" sqref="E24"/>
    </sheetView>
  </sheetViews>
  <sheetFormatPr defaultColWidth="8.85546875" defaultRowHeight="20.100000000000001" customHeight="1" x14ac:dyDescent="0.3"/>
  <cols>
    <col min="1" max="1" width="9.85546875" style="2" customWidth="1"/>
    <col min="2" max="2" width="31.5703125" style="1" customWidth="1"/>
    <col min="3" max="3" width="6.42578125" style="1" bestFit="1" customWidth="1"/>
    <col min="4" max="4" width="10.7109375" style="2" customWidth="1"/>
    <col min="5" max="5" width="32.140625" style="1" customWidth="1"/>
    <col min="6" max="6" width="9.5703125" style="1" customWidth="1"/>
    <col min="7" max="7" width="4.42578125" style="1" customWidth="1"/>
    <col min="8" max="8" width="7.85546875" style="1" bestFit="1" customWidth="1"/>
    <col min="9" max="9" width="33.42578125" style="1" bestFit="1" customWidth="1"/>
    <col min="10" max="11" width="7.140625" style="1" bestFit="1" customWidth="1"/>
    <col min="12" max="12" width="24.28515625" style="1" bestFit="1" customWidth="1"/>
    <col min="13" max="16384" width="8.85546875" style="1"/>
  </cols>
  <sheetData>
    <row r="1" spans="1:8" ht="20.100000000000001" customHeight="1" thickTop="1" thickBot="1" x14ac:dyDescent="0.35">
      <c r="A1" s="20"/>
      <c r="B1" s="201" t="s">
        <v>32</v>
      </c>
      <c r="C1" s="201"/>
      <c r="D1" s="201"/>
      <c r="E1" s="201"/>
      <c r="F1" s="19"/>
    </row>
    <row r="2" spans="1:8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</row>
    <row r="3" spans="1:8" ht="20.100000000000001" customHeight="1" thickTop="1" x14ac:dyDescent="0.3">
      <c r="A3" s="91">
        <v>100</v>
      </c>
      <c r="B3" s="88" t="s">
        <v>242</v>
      </c>
      <c r="C3" s="35">
        <v>270</v>
      </c>
      <c r="D3" s="128">
        <v>25</v>
      </c>
      <c r="E3" s="75" t="s">
        <v>369</v>
      </c>
      <c r="F3" s="35">
        <v>220</v>
      </c>
    </row>
    <row r="4" spans="1:8" ht="20.100000000000001" customHeight="1" x14ac:dyDescent="0.3">
      <c r="A4" s="91"/>
      <c r="B4" s="88" t="s">
        <v>334</v>
      </c>
      <c r="C4" s="13">
        <v>271</v>
      </c>
      <c r="D4" s="123">
        <v>25</v>
      </c>
      <c r="E4" s="78" t="s">
        <v>483</v>
      </c>
      <c r="F4" s="13">
        <v>221</v>
      </c>
    </row>
    <row r="5" spans="1:8" ht="20.100000000000001" customHeight="1" x14ac:dyDescent="0.3">
      <c r="A5" s="91">
        <v>100</v>
      </c>
      <c r="B5" s="88" t="s">
        <v>243</v>
      </c>
      <c r="C5" s="13">
        <v>272</v>
      </c>
      <c r="D5" s="123">
        <v>25</v>
      </c>
      <c r="E5" s="78" t="s">
        <v>789</v>
      </c>
      <c r="F5" s="13">
        <f t="shared" ref="F5:F51" si="0">1+F4</f>
        <v>222</v>
      </c>
    </row>
    <row r="6" spans="1:8" ht="20.100000000000001" customHeight="1" x14ac:dyDescent="0.3">
      <c r="A6" s="91">
        <v>100</v>
      </c>
      <c r="B6" s="88" t="s">
        <v>1307</v>
      </c>
      <c r="C6" s="13">
        <v>273</v>
      </c>
      <c r="D6" s="141">
        <v>100</v>
      </c>
      <c r="E6" s="78" t="s">
        <v>705</v>
      </c>
      <c r="F6" s="13">
        <f t="shared" si="0"/>
        <v>223</v>
      </c>
    </row>
    <row r="7" spans="1:8" ht="20.100000000000001" customHeight="1" x14ac:dyDescent="0.3">
      <c r="A7" s="91">
        <v>100</v>
      </c>
      <c r="B7" s="88" t="s">
        <v>244</v>
      </c>
      <c r="C7" s="13">
        <v>274</v>
      </c>
      <c r="D7" s="141"/>
      <c r="E7" s="78" t="s">
        <v>706</v>
      </c>
      <c r="F7" s="13">
        <f t="shared" si="0"/>
        <v>224</v>
      </c>
    </row>
    <row r="8" spans="1:8" ht="20.100000000000001" customHeight="1" x14ac:dyDescent="0.3">
      <c r="A8" s="52">
        <v>100</v>
      </c>
      <c r="B8" s="85" t="s">
        <v>41</v>
      </c>
      <c r="C8" s="13">
        <v>275</v>
      </c>
      <c r="D8" s="141">
        <v>100</v>
      </c>
      <c r="E8" s="78" t="s">
        <v>207</v>
      </c>
      <c r="F8" s="13">
        <f t="shared" si="0"/>
        <v>225</v>
      </c>
    </row>
    <row r="9" spans="1:8" ht="20.100000000000001" customHeight="1" x14ac:dyDescent="0.3">
      <c r="A9" s="52">
        <v>50</v>
      </c>
      <c r="B9" s="85" t="s">
        <v>333</v>
      </c>
      <c r="C9" s="13">
        <v>276</v>
      </c>
      <c r="D9" s="141">
        <v>100</v>
      </c>
      <c r="E9" s="78" t="s">
        <v>208</v>
      </c>
      <c r="F9" s="13">
        <f t="shared" si="0"/>
        <v>226</v>
      </c>
    </row>
    <row r="10" spans="1:8" ht="20.100000000000001" customHeight="1" x14ac:dyDescent="0.3">
      <c r="A10" s="52">
        <v>50</v>
      </c>
      <c r="B10" s="85" t="s">
        <v>738</v>
      </c>
      <c r="C10" s="13">
        <v>277</v>
      </c>
      <c r="D10" s="123"/>
      <c r="E10" s="78" t="s">
        <v>707</v>
      </c>
      <c r="F10" s="13">
        <f t="shared" si="0"/>
        <v>227</v>
      </c>
    </row>
    <row r="11" spans="1:8" ht="20.100000000000001" customHeight="1" x14ac:dyDescent="0.3">
      <c r="A11" s="52">
        <v>100</v>
      </c>
      <c r="B11" s="85" t="s">
        <v>40</v>
      </c>
      <c r="C11" s="13">
        <v>278</v>
      </c>
      <c r="D11" s="123"/>
      <c r="E11" s="78" t="s">
        <v>708</v>
      </c>
      <c r="F11" s="13">
        <f t="shared" si="0"/>
        <v>228</v>
      </c>
    </row>
    <row r="12" spans="1:8" ht="20.100000000000001" customHeight="1" x14ac:dyDescent="0.3">
      <c r="A12" s="52">
        <v>50</v>
      </c>
      <c r="B12" s="85" t="s">
        <v>206</v>
      </c>
      <c r="C12" s="13">
        <v>279</v>
      </c>
      <c r="D12" s="123"/>
      <c r="E12" s="78" t="s">
        <v>709</v>
      </c>
      <c r="F12" s="13">
        <f t="shared" si="0"/>
        <v>229</v>
      </c>
    </row>
    <row r="13" spans="1:8" ht="20.100000000000001" customHeight="1" x14ac:dyDescent="0.3">
      <c r="A13" s="52">
        <v>50</v>
      </c>
      <c r="B13" s="78" t="s">
        <v>527</v>
      </c>
      <c r="C13" s="13">
        <v>280</v>
      </c>
      <c r="D13" s="123"/>
      <c r="E13" s="78" t="s">
        <v>710</v>
      </c>
      <c r="F13" s="13">
        <f t="shared" si="0"/>
        <v>230</v>
      </c>
    </row>
    <row r="14" spans="1:8" ht="20.100000000000001" customHeight="1" x14ac:dyDescent="0.3">
      <c r="A14" s="52">
        <v>100</v>
      </c>
      <c r="B14" s="85" t="s">
        <v>39</v>
      </c>
      <c r="C14" s="13">
        <v>281</v>
      </c>
      <c r="D14" s="141"/>
      <c r="E14" s="78" t="s">
        <v>716</v>
      </c>
      <c r="F14" s="13">
        <f t="shared" si="0"/>
        <v>231</v>
      </c>
      <c r="H14" s="50"/>
    </row>
    <row r="15" spans="1:8" ht="20.100000000000001" customHeight="1" x14ac:dyDescent="0.3">
      <c r="A15" s="52">
        <v>50</v>
      </c>
      <c r="B15" s="85" t="s">
        <v>739</v>
      </c>
      <c r="C15" s="13">
        <v>282</v>
      </c>
      <c r="D15" s="141"/>
      <c r="E15" s="78" t="s">
        <v>717</v>
      </c>
      <c r="F15" s="13">
        <f t="shared" si="0"/>
        <v>232</v>
      </c>
    </row>
    <row r="16" spans="1:8" ht="20.100000000000001" customHeight="1" x14ac:dyDescent="0.3">
      <c r="A16" s="52">
        <v>50</v>
      </c>
      <c r="B16" s="85" t="s">
        <v>740</v>
      </c>
      <c r="C16" s="13">
        <v>283</v>
      </c>
      <c r="D16" s="141"/>
      <c r="E16" s="78" t="s">
        <v>1306</v>
      </c>
      <c r="F16" s="13">
        <f t="shared" si="0"/>
        <v>233</v>
      </c>
    </row>
    <row r="17" spans="1:6" ht="20.100000000000001" customHeight="1" x14ac:dyDescent="0.3">
      <c r="A17" s="52">
        <v>100</v>
      </c>
      <c r="B17" s="85" t="s">
        <v>38</v>
      </c>
      <c r="C17" s="13">
        <v>284</v>
      </c>
      <c r="D17" s="141"/>
      <c r="E17" s="78" t="s">
        <v>718</v>
      </c>
      <c r="F17" s="13">
        <f t="shared" si="0"/>
        <v>234</v>
      </c>
    </row>
    <row r="18" spans="1:6" ht="20.100000000000001" customHeight="1" x14ac:dyDescent="0.3">
      <c r="A18" s="90"/>
      <c r="B18" s="78" t="s">
        <v>796</v>
      </c>
      <c r="C18" s="13">
        <v>285</v>
      </c>
      <c r="D18" s="141"/>
      <c r="E18" s="78" t="s">
        <v>721</v>
      </c>
      <c r="F18" s="13">
        <f t="shared" si="0"/>
        <v>235</v>
      </c>
    </row>
    <row r="19" spans="1:6" ht="20.100000000000001" customHeight="1" x14ac:dyDescent="0.3">
      <c r="A19" s="90"/>
      <c r="B19" s="78" t="s">
        <v>797</v>
      </c>
      <c r="C19" s="13">
        <v>286</v>
      </c>
      <c r="D19" s="141"/>
      <c r="E19" s="78" t="s">
        <v>719</v>
      </c>
      <c r="F19" s="13">
        <f t="shared" si="0"/>
        <v>236</v>
      </c>
    </row>
    <row r="20" spans="1:6" ht="20.100000000000001" customHeight="1" x14ac:dyDescent="0.3">
      <c r="A20" s="90"/>
      <c r="B20" s="78" t="s">
        <v>798</v>
      </c>
      <c r="C20" s="13">
        <v>287</v>
      </c>
      <c r="D20" s="141"/>
      <c r="E20" s="78" t="s">
        <v>720</v>
      </c>
      <c r="F20" s="13">
        <f t="shared" si="0"/>
        <v>237</v>
      </c>
    </row>
    <row r="21" spans="1:6" ht="20.100000000000001" customHeight="1" x14ac:dyDescent="0.3">
      <c r="A21" s="90"/>
      <c r="B21" s="78" t="s">
        <v>799</v>
      </c>
      <c r="C21" s="13">
        <v>288</v>
      </c>
      <c r="D21" s="142"/>
      <c r="E21" s="78" t="s">
        <v>804</v>
      </c>
      <c r="F21" s="13">
        <f t="shared" si="0"/>
        <v>238</v>
      </c>
    </row>
    <row r="22" spans="1:6" ht="20.100000000000001" customHeight="1" x14ac:dyDescent="0.3">
      <c r="A22" s="90"/>
      <c r="B22" s="78" t="s">
        <v>800</v>
      </c>
      <c r="C22" s="13">
        <v>289</v>
      </c>
      <c r="D22" s="142"/>
      <c r="E22" s="78" t="s">
        <v>805</v>
      </c>
      <c r="F22" s="13">
        <f t="shared" si="0"/>
        <v>239</v>
      </c>
    </row>
    <row r="23" spans="1:6" ht="20.100000000000001" customHeight="1" x14ac:dyDescent="0.3">
      <c r="A23" s="90"/>
      <c r="B23" s="78" t="s">
        <v>801</v>
      </c>
      <c r="C23" s="13">
        <v>290</v>
      </c>
      <c r="D23" s="142"/>
      <c r="E23" s="78" t="s">
        <v>806</v>
      </c>
      <c r="F23" s="13">
        <f t="shared" si="0"/>
        <v>240</v>
      </c>
    </row>
    <row r="24" spans="1:6" ht="20.100000000000001" customHeight="1" x14ac:dyDescent="0.3">
      <c r="A24" s="90">
        <v>100</v>
      </c>
      <c r="B24" s="85" t="s">
        <v>257</v>
      </c>
      <c r="C24" s="13">
        <v>291</v>
      </c>
      <c r="D24" s="142"/>
      <c r="E24" s="78" t="s">
        <v>807</v>
      </c>
      <c r="F24" s="13">
        <f t="shared" si="0"/>
        <v>241</v>
      </c>
    </row>
    <row r="25" spans="1:6" ht="20.100000000000001" customHeight="1" x14ac:dyDescent="0.3">
      <c r="A25" s="90">
        <v>100</v>
      </c>
      <c r="B25" s="85" t="s">
        <v>258</v>
      </c>
      <c r="C25" s="13">
        <v>292</v>
      </c>
      <c r="D25" s="142"/>
      <c r="E25" s="78" t="s">
        <v>808</v>
      </c>
      <c r="F25" s="13">
        <f t="shared" si="0"/>
        <v>242</v>
      </c>
    </row>
    <row r="26" spans="1:6" ht="20.100000000000001" customHeight="1" x14ac:dyDescent="0.3">
      <c r="A26" s="90">
        <v>100</v>
      </c>
      <c r="B26" s="85" t="s">
        <v>259</v>
      </c>
      <c r="C26" s="13">
        <v>293</v>
      </c>
      <c r="D26" s="142"/>
      <c r="E26" s="78" t="s">
        <v>809</v>
      </c>
      <c r="F26" s="13">
        <f t="shared" si="0"/>
        <v>243</v>
      </c>
    </row>
    <row r="27" spans="1:6" ht="20.100000000000001" customHeight="1" x14ac:dyDescent="0.3">
      <c r="A27" s="90">
        <v>100</v>
      </c>
      <c r="B27" s="85" t="s">
        <v>1256</v>
      </c>
      <c r="C27" s="13">
        <v>294</v>
      </c>
      <c r="D27" s="142"/>
      <c r="E27" s="78" t="s">
        <v>810</v>
      </c>
      <c r="F27" s="13">
        <f t="shared" si="0"/>
        <v>244</v>
      </c>
    </row>
    <row r="28" spans="1:6" ht="20.100000000000001" customHeight="1" x14ac:dyDescent="0.3">
      <c r="A28" s="113">
        <v>100</v>
      </c>
      <c r="B28" s="114" t="s">
        <v>528</v>
      </c>
      <c r="C28" s="13">
        <v>295</v>
      </c>
      <c r="D28" s="142"/>
      <c r="E28" s="78" t="s">
        <v>811</v>
      </c>
      <c r="F28" s="13">
        <f t="shared" si="0"/>
        <v>245</v>
      </c>
    </row>
    <row r="29" spans="1:6" ht="20.100000000000001" customHeight="1" x14ac:dyDescent="0.3">
      <c r="A29" s="134"/>
      <c r="B29" s="179" t="s">
        <v>376</v>
      </c>
      <c r="C29" s="13">
        <v>296</v>
      </c>
      <c r="D29" s="142"/>
      <c r="E29" s="78" t="s">
        <v>812</v>
      </c>
      <c r="F29" s="13">
        <f t="shared" si="0"/>
        <v>246</v>
      </c>
    </row>
    <row r="30" spans="1:6" ht="20.100000000000001" customHeight="1" x14ac:dyDescent="0.3">
      <c r="A30" s="134"/>
      <c r="B30" s="1" t="s">
        <v>870</v>
      </c>
      <c r="C30" s="13">
        <v>297</v>
      </c>
      <c r="D30" s="142"/>
      <c r="E30" s="78" t="s">
        <v>813</v>
      </c>
      <c r="F30" s="13">
        <f t="shared" si="0"/>
        <v>247</v>
      </c>
    </row>
    <row r="31" spans="1:6" ht="20.100000000000001" customHeight="1" x14ac:dyDescent="0.3">
      <c r="A31" s="134"/>
      <c r="B31" s="1" t="s">
        <v>871</v>
      </c>
      <c r="C31" s="13">
        <v>298</v>
      </c>
      <c r="D31" s="142"/>
      <c r="E31" s="78" t="s">
        <v>782</v>
      </c>
      <c r="F31" s="13">
        <f t="shared" si="0"/>
        <v>248</v>
      </c>
    </row>
    <row r="32" spans="1:6" ht="20.100000000000001" customHeight="1" x14ac:dyDescent="0.3">
      <c r="A32" s="134"/>
      <c r="B32" s="1" t="s">
        <v>872</v>
      </c>
      <c r="C32" s="13">
        <v>299</v>
      </c>
      <c r="D32" s="142">
        <v>100</v>
      </c>
      <c r="E32" s="78" t="s">
        <v>1472</v>
      </c>
      <c r="F32" s="13">
        <f t="shared" si="0"/>
        <v>249</v>
      </c>
    </row>
    <row r="33" spans="1:6" ht="20.100000000000001" customHeight="1" x14ac:dyDescent="0.3">
      <c r="A33" s="134"/>
      <c r="B33" s="1" t="s">
        <v>874</v>
      </c>
      <c r="C33" s="13">
        <v>300</v>
      </c>
      <c r="D33" s="142">
        <v>100</v>
      </c>
      <c r="E33" s="78" t="s">
        <v>828</v>
      </c>
      <c r="F33" s="13">
        <f t="shared" si="0"/>
        <v>250</v>
      </c>
    </row>
    <row r="34" spans="1:6" ht="20.100000000000001" customHeight="1" x14ac:dyDescent="0.3">
      <c r="A34" s="135"/>
      <c r="B34" s="1" t="s">
        <v>875</v>
      </c>
      <c r="C34" s="13">
        <v>301</v>
      </c>
      <c r="D34" s="142">
        <v>50</v>
      </c>
      <c r="E34" s="78" t="s">
        <v>785</v>
      </c>
      <c r="F34" s="13">
        <f t="shared" si="0"/>
        <v>251</v>
      </c>
    </row>
    <row r="35" spans="1:6" ht="20.100000000000001" customHeight="1" x14ac:dyDescent="0.3">
      <c r="A35" s="113"/>
      <c r="B35" s="114" t="s">
        <v>876</v>
      </c>
      <c r="C35" s="13">
        <v>302</v>
      </c>
      <c r="D35" s="142"/>
      <c r="E35" s="78" t="s">
        <v>783</v>
      </c>
      <c r="F35" s="13">
        <f t="shared" si="0"/>
        <v>252</v>
      </c>
    </row>
    <row r="36" spans="1:6" ht="20.100000000000001" customHeight="1" x14ac:dyDescent="0.3">
      <c r="A36" s="113"/>
      <c r="B36" s="114" t="s">
        <v>877</v>
      </c>
      <c r="C36" s="13">
        <v>303</v>
      </c>
      <c r="D36" s="143">
        <v>50</v>
      </c>
      <c r="E36" s="78" t="s">
        <v>784</v>
      </c>
      <c r="F36" s="13">
        <f t="shared" si="0"/>
        <v>253</v>
      </c>
    </row>
    <row r="37" spans="1:6" ht="20.100000000000001" customHeight="1" x14ac:dyDescent="0.3">
      <c r="A37" s="113">
        <v>100</v>
      </c>
      <c r="B37" s="114" t="s">
        <v>1255</v>
      </c>
      <c r="C37" s="13">
        <v>304</v>
      </c>
      <c r="D37" s="143">
        <v>50</v>
      </c>
      <c r="E37" s="115" t="s">
        <v>786</v>
      </c>
      <c r="F37" s="13">
        <f t="shared" si="0"/>
        <v>254</v>
      </c>
    </row>
    <row r="38" spans="1:6" ht="20.100000000000001" customHeight="1" x14ac:dyDescent="0.3">
      <c r="A38" s="113">
        <v>50</v>
      </c>
      <c r="B38" s="114" t="s">
        <v>878</v>
      </c>
      <c r="C38" s="13">
        <v>305</v>
      </c>
      <c r="D38" s="143">
        <v>50</v>
      </c>
      <c r="E38" s="115" t="s">
        <v>1473</v>
      </c>
      <c r="F38" s="13">
        <f t="shared" si="0"/>
        <v>255</v>
      </c>
    </row>
    <row r="39" spans="1:6" ht="20.100000000000001" customHeight="1" x14ac:dyDescent="0.3">
      <c r="A39" s="113">
        <v>100</v>
      </c>
      <c r="B39" s="114" t="s">
        <v>1254</v>
      </c>
      <c r="C39" s="13">
        <v>306</v>
      </c>
      <c r="D39" s="143">
        <v>50</v>
      </c>
      <c r="E39" s="115" t="s">
        <v>1474</v>
      </c>
      <c r="F39" s="13">
        <f t="shared" si="0"/>
        <v>256</v>
      </c>
    </row>
    <row r="40" spans="1:6" ht="20.100000000000001" customHeight="1" x14ac:dyDescent="0.3">
      <c r="A40" s="113">
        <v>100</v>
      </c>
      <c r="B40" s="114" t="s">
        <v>1056</v>
      </c>
      <c r="C40" s="13">
        <v>307</v>
      </c>
      <c r="D40" s="143"/>
      <c r="E40" s="88" t="s">
        <v>238</v>
      </c>
      <c r="F40" s="13">
        <f t="shared" si="0"/>
        <v>257</v>
      </c>
    </row>
    <row r="41" spans="1:6" ht="20.100000000000001" customHeight="1" x14ac:dyDescent="0.3">
      <c r="A41" s="113">
        <v>100</v>
      </c>
      <c r="B41" s="114" t="s">
        <v>1232</v>
      </c>
      <c r="C41" s="13">
        <v>308</v>
      </c>
      <c r="D41" s="143"/>
      <c r="E41" s="88" t="s">
        <v>239</v>
      </c>
      <c r="F41" s="13">
        <f t="shared" si="0"/>
        <v>258</v>
      </c>
    </row>
    <row r="42" spans="1:6" ht="20.100000000000001" customHeight="1" x14ac:dyDescent="0.3">
      <c r="A42" s="113"/>
      <c r="B42" s="114" t="s">
        <v>1233</v>
      </c>
      <c r="C42" s="13">
        <v>309</v>
      </c>
      <c r="D42" s="143">
        <v>100</v>
      </c>
      <c r="E42" s="88" t="s">
        <v>240</v>
      </c>
      <c r="F42" s="13">
        <f t="shared" si="0"/>
        <v>259</v>
      </c>
    </row>
    <row r="43" spans="1:6" ht="20.100000000000001" customHeight="1" x14ac:dyDescent="0.3">
      <c r="A43" s="113"/>
      <c r="B43" s="114" t="s">
        <v>1234</v>
      </c>
      <c r="C43" s="13">
        <v>310</v>
      </c>
      <c r="D43" s="143">
        <v>100</v>
      </c>
      <c r="E43" s="88" t="s">
        <v>1411</v>
      </c>
      <c r="F43" s="13">
        <f t="shared" si="0"/>
        <v>260</v>
      </c>
    </row>
    <row r="44" spans="1:6" ht="20.100000000000001" customHeight="1" x14ac:dyDescent="0.3">
      <c r="A44" s="113">
        <v>100</v>
      </c>
      <c r="B44" s="114" t="s">
        <v>1064</v>
      </c>
      <c r="C44" s="13">
        <v>311</v>
      </c>
      <c r="D44" s="143">
        <v>100</v>
      </c>
      <c r="E44" s="88" t="s">
        <v>1412</v>
      </c>
      <c r="F44" s="13">
        <f t="shared" si="0"/>
        <v>261</v>
      </c>
    </row>
    <row r="45" spans="1:6" ht="20.100000000000001" customHeight="1" x14ac:dyDescent="0.3">
      <c r="A45" s="113">
        <v>200</v>
      </c>
      <c r="B45" s="114" t="s">
        <v>1063</v>
      </c>
      <c r="C45" s="13">
        <v>312</v>
      </c>
      <c r="D45" s="143">
        <v>100</v>
      </c>
      <c r="E45" s="88" t="s">
        <v>1413</v>
      </c>
      <c r="F45" s="13">
        <f t="shared" si="0"/>
        <v>262</v>
      </c>
    </row>
    <row r="46" spans="1:6" ht="20.100000000000001" customHeight="1" x14ac:dyDescent="0.3">
      <c r="A46" s="113">
        <v>100</v>
      </c>
      <c r="B46" s="114" t="s">
        <v>1405</v>
      </c>
      <c r="C46" s="13">
        <v>313</v>
      </c>
      <c r="D46" s="143"/>
      <c r="E46" s="88" t="s">
        <v>164</v>
      </c>
      <c r="F46" s="13">
        <f t="shared" si="0"/>
        <v>263</v>
      </c>
    </row>
    <row r="47" spans="1:6" ht="20.100000000000001" customHeight="1" x14ac:dyDescent="0.3">
      <c r="A47" s="113">
        <v>100</v>
      </c>
      <c r="B47" s="114" t="s">
        <v>1406</v>
      </c>
      <c r="C47" s="13">
        <v>314</v>
      </c>
      <c r="D47" s="143"/>
      <c r="E47" s="88" t="s">
        <v>304</v>
      </c>
      <c r="F47" s="13">
        <f t="shared" si="0"/>
        <v>264</v>
      </c>
    </row>
    <row r="48" spans="1:6" ht="20.100000000000001" customHeight="1" x14ac:dyDescent="0.3">
      <c r="A48" s="113">
        <v>100</v>
      </c>
      <c r="B48" s="114" t="s">
        <v>1144</v>
      </c>
      <c r="C48" s="13">
        <v>315</v>
      </c>
      <c r="D48" s="143"/>
      <c r="E48" s="88" t="s">
        <v>1161</v>
      </c>
      <c r="F48" s="13">
        <f t="shared" si="0"/>
        <v>265</v>
      </c>
    </row>
    <row r="49" spans="1:6" ht="20.100000000000001" customHeight="1" x14ac:dyDescent="0.3">
      <c r="A49" s="113">
        <v>100</v>
      </c>
      <c r="B49" s="114" t="s">
        <v>1145</v>
      </c>
      <c r="C49" s="13">
        <v>316</v>
      </c>
      <c r="D49" s="143"/>
      <c r="E49" s="88" t="s">
        <v>1311</v>
      </c>
      <c r="F49" s="13">
        <f t="shared" si="0"/>
        <v>266</v>
      </c>
    </row>
    <row r="50" spans="1:6" ht="20.100000000000001" customHeight="1" x14ac:dyDescent="0.3">
      <c r="A50" s="113">
        <v>100</v>
      </c>
      <c r="B50" s="114" t="s">
        <v>1146</v>
      </c>
      <c r="C50" s="13">
        <v>317</v>
      </c>
      <c r="D50" s="143"/>
      <c r="E50" s="88" t="s">
        <v>1312</v>
      </c>
      <c r="F50" s="13">
        <f t="shared" si="0"/>
        <v>267</v>
      </c>
    </row>
    <row r="51" spans="1:6" ht="20.100000000000001" customHeight="1" x14ac:dyDescent="0.3">
      <c r="A51" s="113">
        <v>100</v>
      </c>
      <c r="B51" s="114" t="s">
        <v>1147</v>
      </c>
      <c r="C51" s="13">
        <v>318</v>
      </c>
      <c r="D51" s="143"/>
      <c r="E51" s="88" t="s">
        <v>1313</v>
      </c>
      <c r="F51" s="13">
        <f t="shared" si="0"/>
        <v>268</v>
      </c>
    </row>
    <row r="52" spans="1:6" ht="20.100000000000001" customHeight="1" x14ac:dyDescent="0.3">
      <c r="A52" s="113">
        <v>100</v>
      </c>
      <c r="B52" s="114" t="s">
        <v>1490</v>
      </c>
      <c r="C52" s="13"/>
      <c r="D52" s="143"/>
      <c r="E52" s="88" t="s">
        <v>1314</v>
      </c>
      <c r="F52" s="13"/>
    </row>
    <row r="53" spans="1:6" ht="20.100000000000001" customHeight="1" thickBot="1" x14ac:dyDescent="0.35">
      <c r="A53" s="113">
        <v>100</v>
      </c>
      <c r="B53" s="114" t="s">
        <v>1148</v>
      </c>
      <c r="C53" s="13">
        <v>319</v>
      </c>
      <c r="D53" s="144">
        <v>100</v>
      </c>
      <c r="E53" s="88" t="s">
        <v>1491</v>
      </c>
      <c r="F53" s="13">
        <f>1+F51</f>
        <v>269</v>
      </c>
    </row>
    <row r="54" spans="1:6" ht="20.100000000000001" customHeight="1" thickTop="1" thickBot="1" x14ac:dyDescent="0.35">
      <c r="A54" s="113">
        <v>100</v>
      </c>
      <c r="B54" s="114" t="s">
        <v>1149</v>
      </c>
      <c r="C54" s="13">
        <v>320</v>
      </c>
      <c r="D54" s="6">
        <f>SUM(D3:D53)</f>
        <v>1325</v>
      </c>
      <c r="E54" s="10"/>
      <c r="F54" s="14"/>
    </row>
    <row r="55" spans="1:6" ht="20.100000000000001" customHeight="1" thickTop="1" x14ac:dyDescent="0.3">
      <c r="A55" s="113">
        <v>100</v>
      </c>
      <c r="B55" s="114" t="s">
        <v>1259</v>
      </c>
      <c r="C55" s="13">
        <v>321</v>
      </c>
      <c r="D55" s="1"/>
    </row>
    <row r="56" spans="1:6" ht="20.100000000000001" customHeight="1" thickBot="1" x14ac:dyDescent="0.35">
      <c r="A56" s="113">
        <v>100</v>
      </c>
      <c r="B56" s="114" t="s">
        <v>1150</v>
      </c>
      <c r="C56" s="13">
        <v>322</v>
      </c>
    </row>
    <row r="57" spans="1:6" ht="20.100000000000001" customHeight="1" thickTop="1" thickBot="1" x14ac:dyDescent="0.35">
      <c r="A57" s="6">
        <f>SUM(A3:A56)</f>
        <v>3450</v>
      </c>
      <c r="B57" s="10"/>
      <c r="C57" s="154"/>
    </row>
    <row r="58" spans="1:6" ht="20.100000000000001" customHeight="1" thickTop="1" x14ac:dyDescent="0.3">
      <c r="C58" s="2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1"/>
  <sheetViews>
    <sheetView topLeftCell="A37" workbookViewId="0">
      <selection activeCell="B3" sqref="B3"/>
    </sheetView>
  </sheetViews>
  <sheetFormatPr defaultColWidth="9.140625" defaultRowHeight="18.75" x14ac:dyDescent="0.3"/>
  <cols>
    <col min="1" max="1" width="10.7109375" style="2" customWidth="1"/>
    <col min="2" max="2" width="31.140625" style="1" customWidth="1"/>
    <col min="3" max="3" width="7" style="1" customWidth="1"/>
    <col min="4" max="4" width="10" style="33" customWidth="1"/>
    <col min="5" max="5" width="30.42578125" style="40" customWidth="1"/>
    <col min="6" max="6" width="9.28515625" style="40" customWidth="1"/>
    <col min="7" max="7" width="2.7109375" style="40" customWidth="1"/>
    <col min="8" max="8" width="7.7109375" style="1" bestFit="1" customWidth="1"/>
    <col min="9" max="9" width="16.28515625" style="1" bestFit="1" customWidth="1"/>
    <col min="10" max="10" width="5.140625" style="1" bestFit="1" customWidth="1"/>
    <col min="11" max="11" width="7.7109375" style="1" bestFit="1" customWidth="1"/>
    <col min="12" max="12" width="23.42578125" style="1" bestFit="1" customWidth="1"/>
    <col min="13" max="13" width="5.140625" style="1" bestFit="1" customWidth="1"/>
    <col min="14" max="16384" width="9.140625" style="1"/>
  </cols>
  <sheetData>
    <row r="1" spans="1:7" ht="17.45" customHeight="1" thickTop="1" thickBot="1" x14ac:dyDescent="0.35">
      <c r="A1" s="20"/>
      <c r="B1" s="27" t="s">
        <v>43</v>
      </c>
      <c r="C1" s="38"/>
      <c r="D1" s="3"/>
      <c r="E1" s="27" t="s">
        <v>43</v>
      </c>
      <c r="F1" s="34"/>
      <c r="G1" s="1"/>
    </row>
    <row r="2" spans="1:7" ht="18.600000000000001" customHeight="1" thickTop="1" thickBot="1" x14ac:dyDescent="0.35">
      <c r="A2" s="4" t="s">
        <v>2</v>
      </c>
      <c r="B2" s="7" t="s">
        <v>1</v>
      </c>
      <c r="C2" s="39" t="s">
        <v>0</v>
      </c>
      <c r="D2" s="4" t="s">
        <v>2</v>
      </c>
      <c r="E2" s="7" t="s">
        <v>1</v>
      </c>
      <c r="F2" s="12" t="s">
        <v>0</v>
      </c>
      <c r="G2" s="1"/>
    </row>
    <row r="3" spans="1:7" ht="19.5" thickTop="1" x14ac:dyDescent="0.3">
      <c r="A3" s="56">
        <v>100</v>
      </c>
      <c r="B3" s="78" t="s">
        <v>68</v>
      </c>
      <c r="C3" s="145">
        <v>55</v>
      </c>
      <c r="D3" s="128">
        <v>100</v>
      </c>
      <c r="E3" s="77" t="s">
        <v>176</v>
      </c>
      <c r="F3" s="35">
        <v>1</v>
      </c>
      <c r="G3" s="1"/>
    </row>
    <row r="4" spans="1:7" x14ac:dyDescent="0.3">
      <c r="A4" s="136">
        <v>100</v>
      </c>
      <c r="B4" s="78" t="s">
        <v>69</v>
      </c>
      <c r="C4" s="199"/>
      <c r="D4" s="123">
        <v>100</v>
      </c>
      <c r="E4" s="80" t="s">
        <v>322</v>
      </c>
      <c r="F4" s="13">
        <f t="shared" ref="F4:F54" si="0">1+F3</f>
        <v>2</v>
      </c>
      <c r="G4" s="1"/>
    </row>
    <row r="5" spans="1:7" x14ac:dyDescent="0.3">
      <c r="A5" s="52">
        <v>100</v>
      </c>
      <c r="B5" s="78" t="s">
        <v>70</v>
      </c>
      <c r="C5" s="133">
        <v>56</v>
      </c>
      <c r="D5" s="123">
        <v>100</v>
      </c>
      <c r="E5" s="81" t="s">
        <v>177</v>
      </c>
      <c r="F5" s="13">
        <f t="shared" si="0"/>
        <v>3</v>
      </c>
      <c r="G5" s="1"/>
    </row>
    <row r="6" spans="1:7" x14ac:dyDescent="0.3">
      <c r="A6" s="52">
        <v>100</v>
      </c>
      <c r="B6" s="78" t="s">
        <v>412</v>
      </c>
      <c r="C6" s="133">
        <v>57</v>
      </c>
      <c r="D6" s="123">
        <v>100</v>
      </c>
      <c r="E6" s="81" t="s">
        <v>321</v>
      </c>
      <c r="F6" s="13">
        <f t="shared" si="0"/>
        <v>4</v>
      </c>
      <c r="G6" s="1"/>
    </row>
    <row r="7" spans="1:7" x14ac:dyDescent="0.3">
      <c r="A7" s="52">
        <v>100</v>
      </c>
      <c r="B7" s="78" t="s">
        <v>413</v>
      </c>
      <c r="C7" s="133">
        <v>58</v>
      </c>
      <c r="D7" s="123">
        <v>50</v>
      </c>
      <c r="E7" s="81" t="s">
        <v>256</v>
      </c>
      <c r="F7" s="13">
        <f t="shared" si="0"/>
        <v>5</v>
      </c>
      <c r="G7" s="1"/>
    </row>
    <row r="8" spans="1:7" x14ac:dyDescent="0.3">
      <c r="A8" s="52">
        <v>100</v>
      </c>
      <c r="B8" s="78" t="s">
        <v>174</v>
      </c>
      <c r="C8" s="133">
        <v>59</v>
      </c>
      <c r="D8" s="123">
        <v>50</v>
      </c>
      <c r="E8" s="81" t="s">
        <v>255</v>
      </c>
      <c r="F8" s="13">
        <f t="shared" si="0"/>
        <v>6</v>
      </c>
      <c r="G8" s="1"/>
    </row>
    <row r="9" spans="1:7" x14ac:dyDescent="0.3">
      <c r="A9" s="52">
        <v>100</v>
      </c>
      <c r="B9" s="78" t="s">
        <v>597</v>
      </c>
      <c r="C9" s="133">
        <v>60</v>
      </c>
      <c r="D9" s="123">
        <v>50</v>
      </c>
      <c r="E9" s="81" t="s">
        <v>323</v>
      </c>
      <c r="F9" s="13">
        <f t="shared" si="0"/>
        <v>7</v>
      </c>
      <c r="G9" s="1"/>
    </row>
    <row r="10" spans="1:7" x14ac:dyDescent="0.3">
      <c r="A10" s="52">
        <v>50</v>
      </c>
      <c r="B10" s="78" t="s">
        <v>415</v>
      </c>
      <c r="C10" s="133">
        <v>61</v>
      </c>
      <c r="D10" s="123">
        <v>50</v>
      </c>
      <c r="E10" s="81" t="s">
        <v>312</v>
      </c>
      <c r="F10" s="13">
        <f t="shared" si="0"/>
        <v>8</v>
      </c>
      <c r="G10" s="73"/>
    </row>
    <row r="11" spans="1:7" x14ac:dyDescent="0.3">
      <c r="A11" s="52">
        <v>50</v>
      </c>
      <c r="B11" s="78" t="s">
        <v>416</v>
      </c>
      <c r="C11" s="133">
        <v>62</v>
      </c>
      <c r="D11" s="123">
        <v>50</v>
      </c>
      <c r="E11" s="81" t="s">
        <v>180</v>
      </c>
      <c r="F11" s="13">
        <f t="shared" si="0"/>
        <v>9</v>
      </c>
      <c r="G11" s="73"/>
    </row>
    <row r="12" spans="1:7" x14ac:dyDescent="0.3">
      <c r="A12" s="52">
        <v>50</v>
      </c>
      <c r="B12" s="78" t="s">
        <v>781</v>
      </c>
      <c r="C12" s="133">
        <v>63</v>
      </c>
      <c r="D12" s="123">
        <v>100</v>
      </c>
      <c r="E12" s="81" t="s">
        <v>178</v>
      </c>
      <c r="F12" s="13">
        <f t="shared" si="0"/>
        <v>10</v>
      </c>
      <c r="G12" s="73"/>
    </row>
    <row r="13" spans="1:7" x14ac:dyDescent="0.3">
      <c r="A13" s="52">
        <v>50</v>
      </c>
      <c r="B13" s="78" t="s">
        <v>1125</v>
      </c>
      <c r="C13" s="133">
        <v>64</v>
      </c>
      <c r="D13" s="123">
        <v>100</v>
      </c>
      <c r="E13" s="81" t="s">
        <v>474</v>
      </c>
      <c r="F13" s="13">
        <f t="shared" si="0"/>
        <v>11</v>
      </c>
      <c r="G13" s="73"/>
    </row>
    <row r="14" spans="1:7" x14ac:dyDescent="0.3">
      <c r="A14" s="52"/>
      <c r="B14" s="78" t="s">
        <v>175</v>
      </c>
      <c r="C14" s="133">
        <v>65</v>
      </c>
      <c r="D14" s="123">
        <v>50</v>
      </c>
      <c r="E14" s="82" t="s">
        <v>179</v>
      </c>
      <c r="F14" s="13">
        <f t="shared" si="0"/>
        <v>12</v>
      </c>
      <c r="G14" s="73"/>
    </row>
    <row r="15" spans="1:7" x14ac:dyDescent="0.3">
      <c r="A15" s="52"/>
      <c r="B15" s="78" t="s">
        <v>417</v>
      </c>
      <c r="C15" s="133">
        <v>66</v>
      </c>
      <c r="D15" s="123">
        <v>50</v>
      </c>
      <c r="E15" s="82" t="s">
        <v>181</v>
      </c>
      <c r="F15" s="13">
        <f t="shared" si="0"/>
        <v>13</v>
      </c>
      <c r="G15" s="73"/>
    </row>
    <row r="16" spans="1:7" x14ac:dyDescent="0.3">
      <c r="A16" s="52"/>
      <c r="B16" s="78" t="s">
        <v>418</v>
      </c>
      <c r="C16" s="133">
        <v>67</v>
      </c>
      <c r="D16" s="123">
        <v>50</v>
      </c>
      <c r="E16" s="82" t="s">
        <v>313</v>
      </c>
      <c r="F16" s="13">
        <f t="shared" si="0"/>
        <v>14</v>
      </c>
      <c r="G16" s="73"/>
    </row>
    <row r="17" spans="1:7" x14ac:dyDescent="0.3">
      <c r="A17" s="52"/>
      <c r="B17" s="78" t="s">
        <v>596</v>
      </c>
      <c r="C17" s="133">
        <v>68</v>
      </c>
      <c r="D17" s="123">
        <v>50</v>
      </c>
      <c r="E17" s="82" t="s">
        <v>314</v>
      </c>
      <c r="F17" s="13">
        <f t="shared" si="0"/>
        <v>15</v>
      </c>
      <c r="G17" s="73"/>
    </row>
    <row r="18" spans="1:7" x14ac:dyDescent="0.3">
      <c r="A18" s="52"/>
      <c r="B18" s="78" t="s">
        <v>324</v>
      </c>
      <c r="C18" s="133">
        <v>69</v>
      </c>
      <c r="D18" s="123">
        <v>100</v>
      </c>
      <c r="E18" s="81" t="s">
        <v>182</v>
      </c>
      <c r="F18" s="13">
        <f t="shared" si="0"/>
        <v>16</v>
      </c>
      <c r="G18" s="73"/>
    </row>
    <row r="19" spans="1:7" x14ac:dyDescent="0.3">
      <c r="A19" s="52"/>
      <c r="B19" s="78" t="s">
        <v>414</v>
      </c>
      <c r="C19" s="133">
        <v>70</v>
      </c>
      <c r="D19" s="123">
        <v>100</v>
      </c>
      <c r="E19" s="81" t="s">
        <v>320</v>
      </c>
      <c r="F19" s="13">
        <f t="shared" si="0"/>
        <v>17</v>
      </c>
      <c r="G19" s="73"/>
    </row>
    <row r="20" spans="1:7" x14ac:dyDescent="0.3">
      <c r="A20" s="52"/>
      <c r="B20" s="78" t="s">
        <v>325</v>
      </c>
      <c r="C20" s="133">
        <v>71</v>
      </c>
      <c r="D20" s="123">
        <v>50</v>
      </c>
      <c r="E20" s="82" t="s">
        <v>183</v>
      </c>
      <c r="F20" s="13">
        <f t="shared" si="0"/>
        <v>18</v>
      </c>
      <c r="G20" s="73"/>
    </row>
    <row r="21" spans="1:7" x14ac:dyDescent="0.3">
      <c r="A21" s="52"/>
      <c r="B21" s="78" t="s">
        <v>472</v>
      </c>
      <c r="C21" s="133">
        <v>72</v>
      </c>
      <c r="D21" s="123">
        <v>50</v>
      </c>
      <c r="E21" s="82" t="s">
        <v>184</v>
      </c>
      <c r="F21" s="13">
        <f t="shared" si="0"/>
        <v>19</v>
      </c>
      <c r="G21" s="73"/>
    </row>
    <row r="22" spans="1:7" x14ac:dyDescent="0.3">
      <c r="A22" s="52"/>
      <c r="B22" s="78" t="s">
        <v>595</v>
      </c>
      <c r="C22" s="133">
        <v>73</v>
      </c>
      <c r="D22" s="123">
        <v>50</v>
      </c>
      <c r="E22" s="82" t="s">
        <v>315</v>
      </c>
      <c r="F22" s="13">
        <f t="shared" si="0"/>
        <v>20</v>
      </c>
      <c r="G22" s="73"/>
    </row>
    <row r="23" spans="1:7" x14ac:dyDescent="0.3">
      <c r="A23" s="52"/>
      <c r="B23" s="78" t="s">
        <v>1126</v>
      </c>
      <c r="C23" s="133">
        <v>74</v>
      </c>
      <c r="D23" s="123">
        <v>50</v>
      </c>
      <c r="E23" s="82" t="s">
        <v>316</v>
      </c>
      <c r="F23" s="13">
        <f t="shared" si="0"/>
        <v>21</v>
      </c>
      <c r="G23" s="73"/>
    </row>
    <row r="24" spans="1:7" x14ac:dyDescent="0.3">
      <c r="A24" s="52">
        <v>100</v>
      </c>
      <c r="B24" s="78" t="s">
        <v>1402</v>
      </c>
      <c r="C24" s="133"/>
      <c r="D24" s="123">
        <v>100</v>
      </c>
      <c r="E24" s="83" t="s">
        <v>185</v>
      </c>
      <c r="F24" s="13">
        <f t="shared" si="0"/>
        <v>22</v>
      </c>
      <c r="G24" s="73"/>
    </row>
    <row r="25" spans="1:7" x14ac:dyDescent="0.3">
      <c r="A25" s="52">
        <v>100</v>
      </c>
      <c r="B25" s="78" t="s">
        <v>326</v>
      </c>
      <c r="C25" s="133">
        <v>75</v>
      </c>
      <c r="D25" s="123">
        <v>100</v>
      </c>
      <c r="E25" s="83" t="s">
        <v>319</v>
      </c>
      <c r="F25" s="13">
        <f t="shared" si="0"/>
        <v>23</v>
      </c>
      <c r="G25" s="73"/>
    </row>
    <row r="26" spans="1:7" x14ac:dyDescent="0.3">
      <c r="A26" s="52">
        <v>50</v>
      </c>
      <c r="B26" s="78" t="s">
        <v>419</v>
      </c>
      <c r="C26" s="133">
        <v>76</v>
      </c>
      <c r="D26" s="123">
        <v>50</v>
      </c>
      <c r="E26" s="83" t="s">
        <v>186</v>
      </c>
      <c r="F26" s="13">
        <f t="shared" si="0"/>
        <v>24</v>
      </c>
      <c r="G26" s="73"/>
    </row>
    <row r="27" spans="1:7" x14ac:dyDescent="0.3">
      <c r="A27" s="52">
        <v>50</v>
      </c>
      <c r="B27" s="78" t="s">
        <v>420</v>
      </c>
      <c r="C27" s="133">
        <v>77</v>
      </c>
      <c r="D27" s="123">
        <v>50</v>
      </c>
      <c r="E27" s="83" t="s">
        <v>187</v>
      </c>
      <c r="F27" s="13">
        <f t="shared" si="0"/>
        <v>25</v>
      </c>
      <c r="G27" s="73"/>
    </row>
    <row r="28" spans="1:7" x14ac:dyDescent="0.3">
      <c r="A28" s="52">
        <v>100</v>
      </c>
      <c r="B28" s="78" t="s">
        <v>329</v>
      </c>
      <c r="C28" s="133">
        <v>78</v>
      </c>
      <c r="D28" s="123">
        <v>50</v>
      </c>
      <c r="E28" s="83" t="s">
        <v>317</v>
      </c>
      <c r="F28" s="13">
        <f t="shared" si="0"/>
        <v>26</v>
      </c>
      <c r="G28" s="73"/>
    </row>
    <row r="29" spans="1:7" x14ac:dyDescent="0.3">
      <c r="A29" s="52">
        <v>50</v>
      </c>
      <c r="B29" s="78" t="s">
        <v>423</v>
      </c>
      <c r="C29" s="133">
        <v>79</v>
      </c>
      <c r="D29" s="123">
        <v>50</v>
      </c>
      <c r="E29" s="83" t="s">
        <v>318</v>
      </c>
      <c r="F29" s="13">
        <f t="shared" si="0"/>
        <v>27</v>
      </c>
      <c r="G29" s="74"/>
    </row>
    <row r="30" spans="1:7" x14ac:dyDescent="0.3">
      <c r="A30" s="52">
        <v>50</v>
      </c>
      <c r="B30" s="78" t="s">
        <v>424</v>
      </c>
      <c r="C30" s="133">
        <v>80</v>
      </c>
      <c r="D30" s="123">
        <v>100</v>
      </c>
      <c r="E30" s="78" t="s">
        <v>593</v>
      </c>
      <c r="F30" s="13">
        <f t="shared" si="0"/>
        <v>28</v>
      </c>
      <c r="G30" s="74"/>
    </row>
    <row r="31" spans="1:7" x14ac:dyDescent="0.3">
      <c r="A31" s="52">
        <v>100</v>
      </c>
      <c r="B31" s="78" t="s">
        <v>327</v>
      </c>
      <c r="C31" s="133">
        <v>81</v>
      </c>
      <c r="D31" s="123">
        <v>100</v>
      </c>
      <c r="E31" s="78" t="s">
        <v>594</v>
      </c>
      <c r="F31" s="13">
        <f t="shared" si="0"/>
        <v>29</v>
      </c>
      <c r="G31" s="73"/>
    </row>
    <row r="32" spans="1:7" x14ac:dyDescent="0.3">
      <c r="A32" s="52">
        <v>50</v>
      </c>
      <c r="B32" s="78" t="s">
        <v>422</v>
      </c>
      <c r="C32" s="133">
        <v>82</v>
      </c>
      <c r="D32" s="123">
        <v>100</v>
      </c>
      <c r="E32" s="78" t="s">
        <v>591</v>
      </c>
      <c r="F32" s="13">
        <f t="shared" si="0"/>
        <v>30</v>
      </c>
      <c r="G32" s="73"/>
    </row>
    <row r="33" spans="1:7" x14ac:dyDescent="0.3">
      <c r="A33" s="52">
        <v>50</v>
      </c>
      <c r="B33" s="78" t="s">
        <v>425</v>
      </c>
      <c r="C33" s="133">
        <v>83</v>
      </c>
      <c r="D33" s="123">
        <v>100</v>
      </c>
      <c r="E33" s="78" t="s">
        <v>592</v>
      </c>
      <c r="F33" s="13">
        <f t="shared" si="0"/>
        <v>31</v>
      </c>
      <c r="G33" s="73"/>
    </row>
    <row r="34" spans="1:7" x14ac:dyDescent="0.3">
      <c r="A34" s="52">
        <v>100</v>
      </c>
      <c r="B34" s="78" t="s">
        <v>598</v>
      </c>
      <c r="C34" s="133">
        <v>84</v>
      </c>
      <c r="D34" s="123"/>
      <c r="E34" s="78" t="s">
        <v>75</v>
      </c>
      <c r="F34" s="13">
        <f t="shared" si="0"/>
        <v>32</v>
      </c>
      <c r="G34" s="73"/>
    </row>
    <row r="35" spans="1:7" x14ac:dyDescent="0.3">
      <c r="A35" s="52">
        <v>100</v>
      </c>
      <c r="B35" s="78" t="s">
        <v>328</v>
      </c>
      <c r="C35" s="133">
        <v>85</v>
      </c>
      <c r="D35" s="123"/>
      <c r="E35" s="78" t="s">
        <v>74</v>
      </c>
      <c r="F35" s="13">
        <f t="shared" si="0"/>
        <v>33</v>
      </c>
      <c r="G35" s="73"/>
    </row>
    <row r="36" spans="1:7" x14ac:dyDescent="0.3">
      <c r="A36" s="52">
        <v>100</v>
      </c>
      <c r="B36" s="78" t="s">
        <v>1158</v>
      </c>
      <c r="C36" s="133">
        <v>86</v>
      </c>
      <c r="D36" s="123"/>
      <c r="E36" s="78" t="s">
        <v>165</v>
      </c>
      <c r="F36" s="13">
        <f t="shared" si="0"/>
        <v>34</v>
      </c>
      <c r="G36" s="73"/>
    </row>
    <row r="37" spans="1:7" x14ac:dyDescent="0.3">
      <c r="A37" s="52">
        <v>50</v>
      </c>
      <c r="B37" s="78" t="s">
        <v>421</v>
      </c>
      <c r="C37" s="133">
        <v>87</v>
      </c>
      <c r="D37" s="123"/>
      <c r="E37" s="78" t="s">
        <v>71</v>
      </c>
      <c r="F37" s="13">
        <f t="shared" si="0"/>
        <v>35</v>
      </c>
      <c r="G37" s="73"/>
    </row>
    <row r="38" spans="1:7" x14ac:dyDescent="0.3">
      <c r="A38" s="52">
        <v>50</v>
      </c>
      <c r="B38" s="78" t="s">
        <v>330</v>
      </c>
      <c r="C38" s="133">
        <v>88</v>
      </c>
      <c r="D38" s="123"/>
      <c r="E38" s="78" t="s">
        <v>72</v>
      </c>
      <c r="F38" s="13">
        <f t="shared" si="0"/>
        <v>36</v>
      </c>
      <c r="G38" s="73"/>
    </row>
    <row r="39" spans="1:7" x14ac:dyDescent="0.3">
      <c r="A39" s="52">
        <v>50</v>
      </c>
      <c r="B39" s="78" t="s">
        <v>426</v>
      </c>
      <c r="C39" s="133">
        <v>89</v>
      </c>
      <c r="D39" s="124"/>
      <c r="E39" s="110" t="s">
        <v>73</v>
      </c>
      <c r="F39" s="13">
        <f t="shared" si="0"/>
        <v>37</v>
      </c>
      <c r="G39" s="73"/>
    </row>
    <row r="40" spans="1:7" x14ac:dyDescent="0.3">
      <c r="A40" s="52">
        <v>50</v>
      </c>
      <c r="B40" s="78" t="s">
        <v>473</v>
      </c>
      <c r="C40" s="133">
        <v>90</v>
      </c>
      <c r="D40" s="124">
        <v>100</v>
      </c>
      <c r="E40" s="110" t="s">
        <v>1110</v>
      </c>
      <c r="F40" s="13">
        <f t="shared" si="0"/>
        <v>38</v>
      </c>
      <c r="G40" s="73"/>
    </row>
    <row r="41" spans="1:7" x14ac:dyDescent="0.3">
      <c r="A41" s="52">
        <v>100</v>
      </c>
      <c r="B41" s="78" t="s">
        <v>714</v>
      </c>
      <c r="C41" s="133">
        <v>91</v>
      </c>
      <c r="D41" s="124">
        <v>100</v>
      </c>
      <c r="E41" s="110" t="s">
        <v>1116</v>
      </c>
      <c r="F41" s="13">
        <f t="shared" si="0"/>
        <v>39</v>
      </c>
      <c r="G41" s="1"/>
    </row>
    <row r="42" spans="1:7" x14ac:dyDescent="0.3">
      <c r="A42" s="52">
        <v>100</v>
      </c>
      <c r="B42" s="78" t="s">
        <v>715</v>
      </c>
      <c r="C42" s="133">
        <v>92</v>
      </c>
      <c r="D42" s="111">
        <v>100</v>
      </c>
      <c r="E42" s="110" t="s">
        <v>1111</v>
      </c>
      <c r="F42" s="13">
        <f t="shared" si="0"/>
        <v>40</v>
      </c>
      <c r="G42" s="1"/>
    </row>
    <row r="43" spans="1:7" x14ac:dyDescent="0.3">
      <c r="A43" s="52">
        <v>100</v>
      </c>
      <c r="B43" s="40" t="s">
        <v>1117</v>
      </c>
      <c r="C43" s="133">
        <v>93</v>
      </c>
      <c r="D43" s="111">
        <v>100</v>
      </c>
      <c r="E43" s="110" t="s">
        <v>1112</v>
      </c>
      <c r="F43" s="13">
        <f t="shared" si="0"/>
        <v>41</v>
      </c>
    </row>
    <row r="44" spans="1:7" x14ac:dyDescent="0.3">
      <c r="A44" s="52">
        <v>100</v>
      </c>
      <c r="B44" s="40" t="s">
        <v>1401</v>
      </c>
      <c r="C44" s="133">
        <v>94</v>
      </c>
      <c r="D44" s="111">
        <v>100</v>
      </c>
      <c r="E44" s="110" t="s">
        <v>1113</v>
      </c>
      <c r="F44" s="13">
        <f t="shared" si="0"/>
        <v>42</v>
      </c>
    </row>
    <row r="45" spans="1:7" x14ac:dyDescent="0.3">
      <c r="A45" s="52">
        <v>100</v>
      </c>
      <c r="B45" s="40" t="s">
        <v>1118</v>
      </c>
      <c r="C45" s="133">
        <v>95</v>
      </c>
      <c r="D45" s="111">
        <v>50</v>
      </c>
      <c r="E45" s="110" t="s">
        <v>1114</v>
      </c>
      <c r="F45" s="13">
        <f t="shared" si="0"/>
        <v>43</v>
      </c>
    </row>
    <row r="46" spans="1:7" x14ac:dyDescent="0.3">
      <c r="A46" s="52">
        <v>50</v>
      </c>
      <c r="B46" s="40" t="s">
        <v>1119</v>
      </c>
      <c r="C46" s="133">
        <v>96</v>
      </c>
      <c r="D46" s="111">
        <v>50</v>
      </c>
      <c r="E46" s="110" t="s">
        <v>1115</v>
      </c>
      <c r="F46" s="13">
        <f t="shared" si="0"/>
        <v>44</v>
      </c>
    </row>
    <row r="47" spans="1:7" x14ac:dyDescent="0.3">
      <c r="A47" s="52">
        <v>100</v>
      </c>
      <c r="B47" s="40" t="s">
        <v>1120</v>
      </c>
      <c r="C47" s="133">
        <v>97</v>
      </c>
      <c r="D47" s="111">
        <v>100</v>
      </c>
      <c r="E47" s="110" t="s">
        <v>1138</v>
      </c>
      <c r="F47" s="13">
        <f t="shared" si="0"/>
        <v>45</v>
      </c>
    </row>
    <row r="48" spans="1:7" x14ac:dyDescent="0.3">
      <c r="A48" s="52">
        <v>50</v>
      </c>
      <c r="B48" s="40" t="s">
        <v>1121</v>
      </c>
      <c r="C48" s="133">
        <v>98</v>
      </c>
      <c r="D48" s="111"/>
      <c r="E48" s="110" t="s">
        <v>1139</v>
      </c>
      <c r="F48" s="13">
        <f t="shared" si="0"/>
        <v>46</v>
      </c>
    </row>
    <row r="49" spans="1:6" x14ac:dyDescent="0.3">
      <c r="A49" s="52">
        <v>25</v>
      </c>
      <c r="B49" s="40" t="s">
        <v>1122</v>
      </c>
      <c r="C49" s="133">
        <v>99</v>
      </c>
      <c r="D49" s="111">
        <v>100</v>
      </c>
      <c r="E49" s="110" t="s">
        <v>1187</v>
      </c>
      <c r="F49" s="13">
        <f t="shared" si="0"/>
        <v>47</v>
      </c>
    </row>
    <row r="50" spans="1:6" x14ac:dyDescent="0.3">
      <c r="A50" s="52">
        <v>25</v>
      </c>
      <c r="B50" s="40" t="s">
        <v>1123</v>
      </c>
      <c r="C50" s="133">
        <v>100</v>
      </c>
      <c r="D50" s="111">
        <v>50</v>
      </c>
      <c r="E50" s="110" t="s">
        <v>1188</v>
      </c>
      <c r="F50" s="13">
        <f t="shared" si="0"/>
        <v>48</v>
      </c>
    </row>
    <row r="51" spans="1:6" x14ac:dyDescent="0.3">
      <c r="A51" s="52">
        <v>100</v>
      </c>
      <c r="B51" s="40" t="s">
        <v>1124</v>
      </c>
      <c r="C51" s="133">
        <v>101</v>
      </c>
      <c r="D51" s="111">
        <v>50</v>
      </c>
      <c r="E51" s="110" t="s">
        <v>1189</v>
      </c>
      <c r="F51" s="13">
        <f t="shared" si="0"/>
        <v>49</v>
      </c>
    </row>
    <row r="52" spans="1:6" x14ac:dyDescent="0.3">
      <c r="A52" s="52">
        <v>50</v>
      </c>
      <c r="B52" s="40" t="s">
        <v>1193</v>
      </c>
      <c r="C52" s="133">
        <v>102</v>
      </c>
      <c r="D52" s="111">
        <v>50</v>
      </c>
      <c r="E52" s="110" t="s">
        <v>1190</v>
      </c>
      <c r="F52" s="13">
        <f t="shared" si="0"/>
        <v>50</v>
      </c>
    </row>
    <row r="53" spans="1:6" x14ac:dyDescent="0.3">
      <c r="A53" s="52">
        <v>50</v>
      </c>
      <c r="B53" s="40" t="s">
        <v>1194</v>
      </c>
      <c r="C53" s="133">
        <v>103</v>
      </c>
      <c r="D53" s="111">
        <v>100</v>
      </c>
      <c r="E53" s="110" t="s">
        <v>1487</v>
      </c>
      <c r="F53" s="13">
        <f t="shared" si="0"/>
        <v>51</v>
      </c>
    </row>
    <row r="54" spans="1:6" x14ac:dyDescent="0.3">
      <c r="A54" s="52"/>
      <c r="B54" s="1" t="s">
        <v>886</v>
      </c>
      <c r="C54" s="133">
        <v>104</v>
      </c>
      <c r="D54" s="111">
        <v>100</v>
      </c>
      <c r="E54" s="110" t="s">
        <v>1488</v>
      </c>
      <c r="F54" s="13">
        <f t="shared" si="0"/>
        <v>52</v>
      </c>
    </row>
    <row r="55" spans="1:6" x14ac:dyDescent="0.3">
      <c r="A55" s="111"/>
      <c r="B55" s="117" t="s">
        <v>887</v>
      </c>
      <c r="C55" s="133">
        <v>105</v>
      </c>
      <c r="D55" s="111">
        <v>100</v>
      </c>
      <c r="E55" s="110" t="s">
        <v>1489</v>
      </c>
      <c r="F55" s="13"/>
    </row>
    <row r="56" spans="1:6" ht="19.5" thickBot="1" x14ac:dyDescent="0.35">
      <c r="A56" s="111"/>
      <c r="B56" s="110" t="s">
        <v>925</v>
      </c>
      <c r="C56" s="133">
        <v>106</v>
      </c>
      <c r="D56" s="53"/>
      <c r="E56" s="66"/>
      <c r="F56" s="13">
        <f>1+F54</f>
        <v>53</v>
      </c>
    </row>
    <row r="57" spans="1:6" ht="20.25" thickTop="1" thickBot="1" x14ac:dyDescent="0.35">
      <c r="A57" s="111"/>
      <c r="B57" s="110" t="s">
        <v>926</v>
      </c>
      <c r="C57" s="133">
        <v>107</v>
      </c>
      <c r="D57" s="6">
        <f>SUM(D3:D56)</f>
        <v>3500</v>
      </c>
      <c r="E57" s="10"/>
      <c r="F57" s="14"/>
    </row>
    <row r="58" spans="1:6" ht="19.5" thickTop="1" x14ac:dyDescent="0.3">
      <c r="A58" s="111"/>
      <c r="B58" s="110" t="s">
        <v>927</v>
      </c>
      <c r="C58" s="133">
        <v>108</v>
      </c>
      <c r="D58" s="1"/>
      <c r="E58" s="1"/>
      <c r="F58" s="1"/>
    </row>
    <row r="59" spans="1:6" x14ac:dyDescent="0.3">
      <c r="A59" s="111">
        <v>100</v>
      </c>
      <c r="B59" s="110" t="s">
        <v>1191</v>
      </c>
      <c r="C59" s="133">
        <v>109</v>
      </c>
      <c r="D59" s="1"/>
    </row>
    <row r="60" spans="1:6" ht="19.5" thickBot="1" x14ac:dyDescent="0.35">
      <c r="A60" s="53"/>
      <c r="B60" s="66" t="s">
        <v>1192</v>
      </c>
      <c r="C60" s="133">
        <v>110</v>
      </c>
      <c r="D60" s="1"/>
    </row>
    <row r="61" spans="1:6" ht="20.25" thickTop="1" thickBot="1" x14ac:dyDescent="0.35">
      <c r="A61" s="6">
        <f>SUM(A3:A60)</f>
        <v>3150</v>
      </c>
      <c r="B61" s="10"/>
      <c r="C61" s="14"/>
      <c r="D61" s="1"/>
    </row>
    <row r="62" spans="1:6" ht="19.5" thickTop="1" x14ac:dyDescent="0.3">
      <c r="D62" s="1"/>
    </row>
    <row r="63" spans="1:6" x14ac:dyDescent="0.3">
      <c r="D63" s="1"/>
    </row>
    <row r="64" spans="1:6" x14ac:dyDescent="0.3">
      <c r="D64" s="1"/>
    </row>
    <row r="65" spans="4:4" x14ac:dyDescent="0.3">
      <c r="D65" s="1"/>
    </row>
    <row r="66" spans="4:4" x14ac:dyDescent="0.3">
      <c r="D66" s="1"/>
    </row>
    <row r="67" spans="4:4" x14ac:dyDescent="0.3">
      <c r="D67" s="1"/>
    </row>
    <row r="68" spans="4:4" x14ac:dyDescent="0.3">
      <c r="D68" s="1"/>
    </row>
    <row r="69" spans="4:4" x14ac:dyDescent="0.3">
      <c r="D69" s="1"/>
    </row>
    <row r="70" spans="4:4" x14ac:dyDescent="0.3">
      <c r="D70" s="1"/>
    </row>
    <row r="71" spans="4:4" x14ac:dyDescent="0.3">
      <c r="D71" s="1"/>
    </row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  <row r="86" spans="4:4" x14ac:dyDescent="0.3">
      <c r="D86" s="1"/>
    </row>
    <row r="87" spans="4:4" x14ac:dyDescent="0.3">
      <c r="D87" s="1"/>
    </row>
    <row r="88" spans="4:4" x14ac:dyDescent="0.3">
      <c r="D88" s="1"/>
    </row>
    <row r="89" spans="4:4" x14ac:dyDescent="0.3">
      <c r="D89" s="1"/>
    </row>
    <row r="90" spans="4:4" x14ac:dyDescent="0.3">
      <c r="D90" s="1"/>
    </row>
    <row r="91" spans="4:4" x14ac:dyDescent="0.3">
      <c r="D91" s="1"/>
    </row>
    <row r="92" spans="4:4" x14ac:dyDescent="0.3">
      <c r="D92" s="1"/>
    </row>
    <row r="93" spans="4:4" x14ac:dyDescent="0.3">
      <c r="D93" s="1"/>
    </row>
    <row r="94" spans="4:4" x14ac:dyDescent="0.3">
      <c r="D94" s="1"/>
    </row>
    <row r="95" spans="4:4" x14ac:dyDescent="0.3">
      <c r="D95" s="1"/>
    </row>
    <row r="96" spans="4:4" x14ac:dyDescent="0.3">
      <c r="D96" s="1"/>
    </row>
    <row r="97" spans="4:4" x14ac:dyDescent="0.3">
      <c r="D97" s="1"/>
    </row>
    <row r="98" spans="4:4" x14ac:dyDescent="0.3">
      <c r="D98" s="1"/>
    </row>
    <row r="99" spans="4:4" x14ac:dyDescent="0.3">
      <c r="D99" s="1"/>
    </row>
    <row r="100" spans="4:4" x14ac:dyDescent="0.3">
      <c r="D100" s="1"/>
    </row>
    <row r="101" spans="4:4" x14ac:dyDescent="0.3">
      <c r="D101" s="1"/>
    </row>
    <row r="102" spans="4:4" x14ac:dyDescent="0.3">
      <c r="D102" s="1"/>
    </row>
    <row r="103" spans="4:4" x14ac:dyDescent="0.3">
      <c r="D103" s="1"/>
    </row>
    <row r="104" spans="4:4" x14ac:dyDescent="0.3">
      <c r="D104" s="1"/>
    </row>
    <row r="105" spans="4:4" x14ac:dyDescent="0.3">
      <c r="D105" s="1"/>
    </row>
    <row r="106" spans="4:4" x14ac:dyDescent="0.3">
      <c r="D106" s="1"/>
    </row>
    <row r="107" spans="4:4" x14ac:dyDescent="0.3">
      <c r="D107" s="1"/>
    </row>
    <row r="108" spans="4:4" x14ac:dyDescent="0.3">
      <c r="D108" s="1"/>
    </row>
    <row r="109" spans="4:4" x14ac:dyDescent="0.3">
      <c r="D109" s="1"/>
    </row>
    <row r="110" spans="4:4" x14ac:dyDescent="0.3">
      <c r="D110" s="1"/>
    </row>
    <row r="111" spans="4:4" x14ac:dyDescent="0.3">
      <c r="D111" s="1"/>
    </row>
    <row r="112" spans="4:4" x14ac:dyDescent="0.3">
      <c r="D112" s="1"/>
    </row>
    <row r="113" spans="4:4" x14ac:dyDescent="0.3">
      <c r="D113" s="1"/>
    </row>
    <row r="114" spans="4:4" x14ac:dyDescent="0.3">
      <c r="D114" s="1"/>
    </row>
    <row r="115" spans="4:4" x14ac:dyDescent="0.3">
      <c r="D115" s="1"/>
    </row>
    <row r="116" spans="4:4" x14ac:dyDescent="0.3">
      <c r="D116" s="1"/>
    </row>
    <row r="117" spans="4:4" x14ac:dyDescent="0.3">
      <c r="D117" s="1"/>
    </row>
    <row r="118" spans="4:4" x14ac:dyDescent="0.3">
      <c r="D118" s="1"/>
    </row>
    <row r="119" spans="4:4" x14ac:dyDescent="0.3">
      <c r="D119" s="1"/>
    </row>
    <row r="120" spans="4:4" x14ac:dyDescent="0.3">
      <c r="D120" s="1"/>
    </row>
    <row r="121" spans="4:4" x14ac:dyDescent="0.3">
      <c r="D121" s="1"/>
    </row>
    <row r="122" spans="4:4" x14ac:dyDescent="0.3">
      <c r="D122" s="1"/>
    </row>
    <row r="123" spans="4:4" x14ac:dyDescent="0.3">
      <c r="D123" s="1"/>
    </row>
    <row r="124" spans="4:4" x14ac:dyDescent="0.3">
      <c r="D124" s="1"/>
    </row>
    <row r="125" spans="4:4" x14ac:dyDescent="0.3">
      <c r="D125" s="1"/>
    </row>
    <row r="126" spans="4:4" x14ac:dyDescent="0.3">
      <c r="D126" s="1"/>
    </row>
    <row r="127" spans="4:4" x14ac:dyDescent="0.3">
      <c r="D127" s="1"/>
    </row>
    <row r="128" spans="4:4" x14ac:dyDescent="0.3">
      <c r="D128" s="1"/>
    </row>
    <row r="129" spans="4:4" x14ac:dyDescent="0.3">
      <c r="D129" s="1"/>
    </row>
    <row r="130" spans="4:4" x14ac:dyDescent="0.3">
      <c r="D130" s="1"/>
    </row>
    <row r="131" spans="4:4" x14ac:dyDescent="0.3">
      <c r="D131" s="1"/>
    </row>
    <row r="132" spans="4:4" x14ac:dyDescent="0.3">
      <c r="D132" s="1"/>
    </row>
    <row r="133" spans="4:4" x14ac:dyDescent="0.3">
      <c r="D133" s="1"/>
    </row>
    <row r="134" spans="4:4" x14ac:dyDescent="0.3">
      <c r="D134" s="1"/>
    </row>
    <row r="135" spans="4:4" x14ac:dyDescent="0.3">
      <c r="D135" s="1"/>
    </row>
    <row r="136" spans="4:4" x14ac:dyDescent="0.3">
      <c r="D136" s="1"/>
    </row>
    <row r="137" spans="4:4" x14ac:dyDescent="0.3">
      <c r="D137" s="1"/>
    </row>
    <row r="138" spans="4:4" x14ac:dyDescent="0.3">
      <c r="D138" s="1"/>
    </row>
    <row r="139" spans="4:4" x14ac:dyDescent="0.3">
      <c r="D139" s="1"/>
    </row>
    <row r="140" spans="4:4" x14ac:dyDescent="0.3">
      <c r="D140" s="1"/>
    </row>
    <row r="141" spans="4:4" x14ac:dyDescent="0.3">
      <c r="D141" s="1"/>
    </row>
    <row r="142" spans="4:4" x14ac:dyDescent="0.3">
      <c r="D142" s="1"/>
    </row>
    <row r="143" spans="4:4" x14ac:dyDescent="0.3">
      <c r="D143" s="1"/>
    </row>
    <row r="144" spans="4:4" x14ac:dyDescent="0.3">
      <c r="D144" s="1"/>
    </row>
    <row r="145" spans="4:4" x14ac:dyDescent="0.3">
      <c r="D145" s="1"/>
    </row>
    <row r="146" spans="4:4" x14ac:dyDescent="0.3">
      <c r="D146" s="1"/>
    </row>
    <row r="147" spans="4:4" x14ac:dyDescent="0.3">
      <c r="D147" s="1"/>
    </row>
    <row r="148" spans="4:4" x14ac:dyDescent="0.3">
      <c r="D148" s="1"/>
    </row>
    <row r="149" spans="4:4" x14ac:dyDescent="0.3">
      <c r="D149" s="1"/>
    </row>
    <row r="150" spans="4:4" x14ac:dyDescent="0.3">
      <c r="D150" s="1"/>
    </row>
    <row r="151" spans="4:4" x14ac:dyDescent="0.3">
      <c r="D151" s="1"/>
    </row>
    <row r="152" spans="4:4" x14ac:dyDescent="0.3">
      <c r="D152" s="1"/>
    </row>
    <row r="153" spans="4:4" x14ac:dyDescent="0.3">
      <c r="D153" s="1"/>
    </row>
    <row r="154" spans="4:4" x14ac:dyDescent="0.3">
      <c r="D154" s="1"/>
    </row>
    <row r="155" spans="4:4" x14ac:dyDescent="0.3">
      <c r="D155" s="1"/>
    </row>
    <row r="156" spans="4:4" x14ac:dyDescent="0.3">
      <c r="D156" s="1"/>
    </row>
    <row r="157" spans="4:4" x14ac:dyDescent="0.3">
      <c r="D157" s="1"/>
    </row>
    <row r="158" spans="4:4" x14ac:dyDescent="0.3">
      <c r="D158" s="1"/>
    </row>
    <row r="159" spans="4:4" x14ac:dyDescent="0.3">
      <c r="D159" s="1"/>
    </row>
    <row r="160" spans="4:4" x14ac:dyDescent="0.3">
      <c r="D160" s="1"/>
    </row>
    <row r="161" spans="4:4" x14ac:dyDescent="0.3">
      <c r="D161" s="1"/>
    </row>
    <row r="162" spans="4:4" x14ac:dyDescent="0.3">
      <c r="D162" s="1"/>
    </row>
    <row r="163" spans="4:4" x14ac:dyDescent="0.3">
      <c r="D163" s="1"/>
    </row>
    <row r="164" spans="4:4" x14ac:dyDescent="0.3">
      <c r="D164" s="1"/>
    </row>
    <row r="165" spans="4:4" x14ac:dyDescent="0.3">
      <c r="D165" s="1"/>
    </row>
    <row r="166" spans="4:4" x14ac:dyDescent="0.3">
      <c r="D166" s="1"/>
    </row>
    <row r="167" spans="4:4" x14ac:dyDescent="0.3">
      <c r="D167" s="1"/>
    </row>
    <row r="168" spans="4:4" x14ac:dyDescent="0.3">
      <c r="D168" s="1"/>
    </row>
    <row r="169" spans="4:4" x14ac:dyDescent="0.3">
      <c r="D169" s="1"/>
    </row>
    <row r="170" spans="4:4" x14ac:dyDescent="0.3">
      <c r="D170" s="1"/>
    </row>
    <row r="171" spans="4:4" x14ac:dyDescent="0.3">
      <c r="D171" s="1"/>
    </row>
    <row r="172" spans="4:4" x14ac:dyDescent="0.3">
      <c r="D172" s="1"/>
    </row>
    <row r="173" spans="4:4" x14ac:dyDescent="0.3">
      <c r="D173" s="1"/>
    </row>
    <row r="174" spans="4:4" x14ac:dyDescent="0.3">
      <c r="D174" s="1"/>
    </row>
    <row r="175" spans="4:4" x14ac:dyDescent="0.3">
      <c r="D175" s="1"/>
    </row>
    <row r="176" spans="4:4" x14ac:dyDescent="0.3">
      <c r="D176" s="1"/>
    </row>
    <row r="177" spans="4:4" x14ac:dyDescent="0.3">
      <c r="D177" s="1"/>
    </row>
    <row r="178" spans="4:4" x14ac:dyDescent="0.3">
      <c r="D178" s="1"/>
    </row>
    <row r="179" spans="4:4" x14ac:dyDescent="0.3">
      <c r="D179" s="1"/>
    </row>
    <row r="180" spans="4:4" x14ac:dyDescent="0.3">
      <c r="D180" s="1"/>
    </row>
    <row r="181" spans="4:4" x14ac:dyDescent="0.3">
      <c r="D181" s="1"/>
    </row>
    <row r="182" spans="4:4" x14ac:dyDescent="0.3">
      <c r="D182" s="1"/>
    </row>
    <row r="183" spans="4:4" x14ac:dyDescent="0.3">
      <c r="D183" s="1"/>
    </row>
    <row r="184" spans="4:4" x14ac:dyDescent="0.3">
      <c r="D184" s="1"/>
    </row>
    <row r="185" spans="4:4" x14ac:dyDescent="0.3">
      <c r="D185" s="1"/>
    </row>
    <row r="186" spans="4:4" x14ac:dyDescent="0.3">
      <c r="D186" s="1"/>
    </row>
    <row r="187" spans="4:4" x14ac:dyDescent="0.3">
      <c r="D187" s="1"/>
    </row>
    <row r="188" spans="4:4" x14ac:dyDescent="0.3">
      <c r="D188" s="1"/>
    </row>
    <row r="189" spans="4:4" x14ac:dyDescent="0.3">
      <c r="D189" s="1"/>
    </row>
    <row r="190" spans="4:4" x14ac:dyDescent="0.3">
      <c r="D190" s="1"/>
    </row>
    <row r="191" spans="4:4" x14ac:dyDescent="0.3">
      <c r="D191" s="1"/>
    </row>
    <row r="192" spans="4:4" x14ac:dyDescent="0.3">
      <c r="D192" s="1"/>
    </row>
    <row r="193" spans="4:4" x14ac:dyDescent="0.3">
      <c r="D193" s="1"/>
    </row>
    <row r="194" spans="4:4" x14ac:dyDescent="0.3">
      <c r="D194" s="1"/>
    </row>
    <row r="195" spans="4:4" x14ac:dyDescent="0.3">
      <c r="D195" s="1"/>
    </row>
    <row r="196" spans="4:4" x14ac:dyDescent="0.3">
      <c r="D196" s="1"/>
    </row>
    <row r="197" spans="4:4" x14ac:dyDescent="0.3">
      <c r="D197" s="1"/>
    </row>
    <row r="198" spans="4:4" x14ac:dyDescent="0.3">
      <c r="D198" s="1"/>
    </row>
    <row r="199" spans="4:4" x14ac:dyDescent="0.3">
      <c r="D199" s="1"/>
    </row>
    <row r="200" spans="4:4" x14ac:dyDescent="0.3">
      <c r="D200" s="1"/>
    </row>
    <row r="201" spans="4:4" x14ac:dyDescent="0.3">
      <c r="D201" s="1"/>
    </row>
    <row r="202" spans="4:4" x14ac:dyDescent="0.3">
      <c r="D202" s="1"/>
    </row>
    <row r="203" spans="4:4" x14ac:dyDescent="0.3">
      <c r="D203" s="1"/>
    </row>
    <row r="204" spans="4:4" x14ac:dyDescent="0.3">
      <c r="D204" s="1"/>
    </row>
    <row r="205" spans="4:4" x14ac:dyDescent="0.3">
      <c r="D205" s="1"/>
    </row>
    <row r="206" spans="4:4" x14ac:dyDescent="0.3">
      <c r="D206" s="1"/>
    </row>
    <row r="207" spans="4:4" x14ac:dyDescent="0.3">
      <c r="D207" s="1"/>
    </row>
    <row r="208" spans="4:4" x14ac:dyDescent="0.3">
      <c r="D208" s="1"/>
    </row>
    <row r="209" spans="4:4" x14ac:dyDescent="0.3">
      <c r="D209" s="1"/>
    </row>
    <row r="210" spans="4:4" x14ac:dyDescent="0.3">
      <c r="D210" s="1"/>
    </row>
    <row r="211" spans="4:4" x14ac:dyDescent="0.3">
      <c r="D211" s="1"/>
    </row>
    <row r="212" spans="4:4" x14ac:dyDescent="0.3">
      <c r="D212" s="1"/>
    </row>
    <row r="213" spans="4:4" x14ac:dyDescent="0.3">
      <c r="D213" s="1"/>
    </row>
    <row r="214" spans="4:4" x14ac:dyDescent="0.3">
      <c r="D214" s="1"/>
    </row>
    <row r="215" spans="4:4" x14ac:dyDescent="0.3">
      <c r="D215" s="1"/>
    </row>
    <row r="216" spans="4:4" x14ac:dyDescent="0.3">
      <c r="D216" s="1"/>
    </row>
    <row r="217" spans="4:4" x14ac:dyDescent="0.3">
      <c r="D217" s="1"/>
    </row>
    <row r="218" spans="4:4" x14ac:dyDescent="0.3">
      <c r="D218" s="1"/>
    </row>
    <row r="219" spans="4:4" x14ac:dyDescent="0.3">
      <c r="D219" s="1"/>
    </row>
    <row r="220" spans="4:4" x14ac:dyDescent="0.3">
      <c r="D220" s="1"/>
    </row>
    <row r="221" spans="4:4" x14ac:dyDescent="0.3">
      <c r="D221" s="1"/>
    </row>
    <row r="222" spans="4:4" x14ac:dyDescent="0.3">
      <c r="D222" s="1"/>
    </row>
    <row r="223" spans="4:4" x14ac:dyDescent="0.3">
      <c r="D223" s="1"/>
    </row>
    <row r="224" spans="4:4" x14ac:dyDescent="0.3">
      <c r="D224" s="1"/>
    </row>
    <row r="225" spans="4:4" x14ac:dyDescent="0.3">
      <c r="D225" s="1"/>
    </row>
    <row r="226" spans="4:4" x14ac:dyDescent="0.3">
      <c r="D226" s="1"/>
    </row>
    <row r="227" spans="4:4" x14ac:dyDescent="0.3">
      <c r="D227" s="1"/>
    </row>
    <row r="228" spans="4:4" x14ac:dyDescent="0.3">
      <c r="D228" s="1"/>
    </row>
    <row r="229" spans="4:4" x14ac:dyDescent="0.3">
      <c r="D229" s="1"/>
    </row>
    <row r="230" spans="4:4" x14ac:dyDescent="0.3">
      <c r="D230" s="1"/>
    </row>
    <row r="231" spans="4:4" x14ac:dyDescent="0.3">
      <c r="D231" s="1"/>
    </row>
    <row r="232" spans="4:4" x14ac:dyDescent="0.3">
      <c r="D232" s="1"/>
    </row>
    <row r="233" spans="4:4" x14ac:dyDescent="0.3">
      <c r="D233" s="1"/>
    </row>
    <row r="234" spans="4:4" x14ac:dyDescent="0.3">
      <c r="D234" s="1"/>
    </row>
    <row r="235" spans="4:4" x14ac:dyDescent="0.3">
      <c r="D235" s="1"/>
    </row>
    <row r="236" spans="4:4" x14ac:dyDescent="0.3">
      <c r="D236" s="1"/>
    </row>
    <row r="237" spans="4:4" x14ac:dyDescent="0.3">
      <c r="D237" s="1"/>
    </row>
    <row r="238" spans="4:4" x14ac:dyDescent="0.3">
      <c r="D238" s="1"/>
    </row>
    <row r="239" spans="4:4" x14ac:dyDescent="0.3">
      <c r="D239" s="1"/>
    </row>
    <row r="240" spans="4:4" x14ac:dyDescent="0.3">
      <c r="D240" s="1"/>
    </row>
    <row r="241" spans="4:4" x14ac:dyDescent="0.3">
      <c r="D241" s="1"/>
    </row>
    <row r="242" spans="4:4" x14ac:dyDescent="0.3">
      <c r="D242" s="1"/>
    </row>
    <row r="243" spans="4:4" x14ac:dyDescent="0.3">
      <c r="D243" s="1"/>
    </row>
    <row r="244" spans="4:4" x14ac:dyDescent="0.3">
      <c r="D244" s="1"/>
    </row>
    <row r="245" spans="4:4" x14ac:dyDescent="0.3">
      <c r="D245" s="1"/>
    </row>
    <row r="246" spans="4:4" x14ac:dyDescent="0.3">
      <c r="D246" s="1"/>
    </row>
    <row r="247" spans="4:4" x14ac:dyDescent="0.3">
      <c r="D247" s="1"/>
    </row>
    <row r="248" spans="4:4" x14ac:dyDescent="0.3">
      <c r="D248" s="1"/>
    </row>
    <row r="249" spans="4:4" x14ac:dyDescent="0.3">
      <c r="D249" s="1"/>
    </row>
    <row r="250" spans="4:4" x14ac:dyDescent="0.3">
      <c r="D250" s="1"/>
    </row>
    <row r="251" spans="4:4" x14ac:dyDescent="0.3">
      <c r="D251" s="1"/>
    </row>
    <row r="252" spans="4:4" x14ac:dyDescent="0.3">
      <c r="D252" s="1"/>
    </row>
    <row r="253" spans="4:4" x14ac:dyDescent="0.3">
      <c r="D253" s="1"/>
    </row>
    <row r="254" spans="4:4" x14ac:dyDescent="0.3">
      <c r="D254" s="1"/>
    </row>
    <row r="255" spans="4:4" x14ac:dyDescent="0.3">
      <c r="D255" s="1"/>
    </row>
    <row r="256" spans="4:4" x14ac:dyDescent="0.3">
      <c r="D256" s="1"/>
    </row>
    <row r="257" spans="4:4" x14ac:dyDescent="0.3">
      <c r="D257" s="1"/>
    </row>
    <row r="258" spans="4:4" x14ac:dyDescent="0.3">
      <c r="D258" s="1"/>
    </row>
    <row r="259" spans="4:4" x14ac:dyDescent="0.3">
      <c r="D259" s="1"/>
    </row>
    <row r="260" spans="4:4" x14ac:dyDescent="0.3">
      <c r="D260" s="1"/>
    </row>
    <row r="261" spans="4:4" x14ac:dyDescent="0.3">
      <c r="D261" s="1"/>
    </row>
    <row r="262" spans="4:4" x14ac:dyDescent="0.3">
      <c r="D262" s="1"/>
    </row>
    <row r="263" spans="4:4" x14ac:dyDescent="0.3">
      <c r="D263" s="1"/>
    </row>
    <row r="264" spans="4:4" x14ac:dyDescent="0.3">
      <c r="D264" s="1"/>
    </row>
    <row r="265" spans="4:4" x14ac:dyDescent="0.3">
      <c r="D265" s="1"/>
    </row>
    <row r="266" spans="4:4" x14ac:dyDescent="0.3">
      <c r="D266" s="1"/>
    </row>
    <row r="267" spans="4:4" x14ac:dyDescent="0.3">
      <c r="D267" s="1"/>
    </row>
    <row r="268" spans="4:4" x14ac:dyDescent="0.3">
      <c r="D268" s="1"/>
    </row>
    <row r="269" spans="4:4" x14ac:dyDescent="0.3">
      <c r="D269" s="1"/>
    </row>
    <row r="270" spans="4:4" x14ac:dyDescent="0.3">
      <c r="D270" s="1"/>
    </row>
    <row r="271" spans="4:4" x14ac:dyDescent="0.3">
      <c r="D271" s="1"/>
    </row>
    <row r="272" spans="4:4" x14ac:dyDescent="0.3">
      <c r="D272" s="1"/>
    </row>
    <row r="273" spans="4:4" x14ac:dyDescent="0.3">
      <c r="D273" s="1"/>
    </row>
    <row r="274" spans="4:4" x14ac:dyDescent="0.3">
      <c r="D274" s="1"/>
    </row>
    <row r="275" spans="4:4" x14ac:dyDescent="0.3">
      <c r="D275" s="1"/>
    </row>
    <row r="276" spans="4:4" x14ac:dyDescent="0.3">
      <c r="D276" s="1"/>
    </row>
    <row r="277" spans="4:4" x14ac:dyDescent="0.3">
      <c r="D277" s="1"/>
    </row>
    <row r="278" spans="4:4" x14ac:dyDescent="0.3">
      <c r="D278" s="1"/>
    </row>
    <row r="279" spans="4:4" x14ac:dyDescent="0.3">
      <c r="D279" s="1"/>
    </row>
    <row r="280" spans="4:4" x14ac:dyDescent="0.3">
      <c r="D280" s="1"/>
    </row>
    <row r="281" spans="4:4" x14ac:dyDescent="0.3">
      <c r="D281" s="1"/>
    </row>
    <row r="282" spans="4:4" x14ac:dyDescent="0.3">
      <c r="D282" s="1"/>
    </row>
    <row r="283" spans="4:4" x14ac:dyDescent="0.3">
      <c r="D283" s="1"/>
    </row>
    <row r="284" spans="4:4" x14ac:dyDescent="0.3">
      <c r="D284" s="1"/>
    </row>
    <row r="285" spans="4:4" x14ac:dyDescent="0.3">
      <c r="D285" s="1"/>
    </row>
    <row r="286" spans="4:4" x14ac:dyDescent="0.3">
      <c r="D286" s="1"/>
    </row>
    <row r="287" spans="4:4" x14ac:dyDescent="0.3">
      <c r="D287" s="1"/>
    </row>
    <row r="288" spans="4:4" x14ac:dyDescent="0.3">
      <c r="D288" s="1"/>
    </row>
    <row r="289" spans="4:4" x14ac:dyDescent="0.3">
      <c r="D289" s="1"/>
    </row>
    <row r="290" spans="4:4" x14ac:dyDescent="0.3">
      <c r="D290" s="1"/>
    </row>
    <row r="291" spans="4:4" x14ac:dyDescent="0.3">
      <c r="D291" s="1"/>
    </row>
    <row r="292" spans="4:4" x14ac:dyDescent="0.3">
      <c r="D292" s="1"/>
    </row>
    <row r="293" spans="4:4" x14ac:dyDescent="0.3">
      <c r="D293" s="1"/>
    </row>
    <row r="294" spans="4:4" x14ac:dyDescent="0.3">
      <c r="D294" s="1"/>
    </row>
    <row r="295" spans="4:4" x14ac:dyDescent="0.3">
      <c r="D295" s="1"/>
    </row>
    <row r="296" spans="4:4" x14ac:dyDescent="0.3">
      <c r="D296" s="1"/>
    </row>
    <row r="297" spans="4:4" x14ac:dyDescent="0.3">
      <c r="D297" s="1"/>
    </row>
    <row r="298" spans="4:4" x14ac:dyDescent="0.3">
      <c r="D298" s="1"/>
    </row>
    <row r="299" spans="4:4" x14ac:dyDescent="0.3">
      <c r="D299" s="1"/>
    </row>
    <row r="300" spans="4:4" x14ac:dyDescent="0.3">
      <c r="D300" s="1"/>
    </row>
    <row r="301" spans="4:4" x14ac:dyDescent="0.3">
      <c r="D301" s="1"/>
    </row>
    <row r="302" spans="4:4" x14ac:dyDescent="0.3">
      <c r="D302" s="1"/>
    </row>
    <row r="303" spans="4:4" x14ac:dyDescent="0.3">
      <c r="D303" s="1"/>
    </row>
    <row r="304" spans="4:4" x14ac:dyDescent="0.3">
      <c r="D304" s="1"/>
    </row>
    <row r="305" spans="4:4" x14ac:dyDescent="0.3">
      <c r="D305" s="1"/>
    </row>
    <row r="306" spans="4:4" x14ac:dyDescent="0.3">
      <c r="D306" s="1"/>
    </row>
    <row r="307" spans="4:4" x14ac:dyDescent="0.3">
      <c r="D307" s="1"/>
    </row>
    <row r="308" spans="4:4" x14ac:dyDescent="0.3">
      <c r="D308" s="1"/>
    </row>
    <row r="309" spans="4:4" x14ac:dyDescent="0.3">
      <c r="D309" s="1"/>
    </row>
    <row r="310" spans="4:4" x14ac:dyDescent="0.3">
      <c r="D310" s="1"/>
    </row>
    <row r="311" spans="4:4" x14ac:dyDescent="0.3">
      <c r="D311" s="1"/>
    </row>
    <row r="312" spans="4:4" x14ac:dyDescent="0.3">
      <c r="D312" s="1"/>
    </row>
    <row r="313" spans="4:4" x14ac:dyDescent="0.3">
      <c r="D313" s="1"/>
    </row>
    <row r="314" spans="4:4" x14ac:dyDescent="0.3">
      <c r="D314" s="1"/>
    </row>
    <row r="315" spans="4:4" x14ac:dyDescent="0.3">
      <c r="D315" s="1"/>
    </row>
    <row r="316" spans="4:4" x14ac:dyDescent="0.3">
      <c r="D316" s="1"/>
    </row>
    <row r="317" spans="4:4" x14ac:dyDescent="0.3">
      <c r="D317" s="1"/>
    </row>
    <row r="318" spans="4:4" x14ac:dyDescent="0.3">
      <c r="D318" s="1"/>
    </row>
    <row r="319" spans="4:4" x14ac:dyDescent="0.3">
      <c r="D319" s="1"/>
    </row>
    <row r="320" spans="4:4" x14ac:dyDescent="0.3">
      <c r="D320" s="1"/>
    </row>
    <row r="321" spans="4:4" x14ac:dyDescent="0.3">
      <c r="D321" s="1"/>
    </row>
    <row r="322" spans="4:4" x14ac:dyDescent="0.3">
      <c r="D322" s="1"/>
    </row>
    <row r="323" spans="4:4" x14ac:dyDescent="0.3">
      <c r="D323" s="1"/>
    </row>
    <row r="324" spans="4:4" x14ac:dyDescent="0.3">
      <c r="D324" s="1"/>
    </row>
    <row r="325" spans="4:4" x14ac:dyDescent="0.3">
      <c r="D325" s="1"/>
    </row>
    <row r="326" spans="4:4" x14ac:dyDescent="0.3">
      <c r="D326" s="1"/>
    </row>
    <row r="327" spans="4:4" x14ac:dyDescent="0.3">
      <c r="D327" s="1"/>
    </row>
    <row r="328" spans="4:4" x14ac:dyDescent="0.3">
      <c r="D328" s="1"/>
    </row>
    <row r="329" spans="4:4" x14ac:dyDescent="0.3">
      <c r="D329" s="1"/>
    </row>
    <row r="330" spans="4:4" x14ac:dyDescent="0.3">
      <c r="D330" s="1"/>
    </row>
    <row r="331" spans="4:4" x14ac:dyDescent="0.3">
      <c r="D331" s="1"/>
    </row>
    <row r="332" spans="4:4" x14ac:dyDescent="0.3">
      <c r="D332" s="1"/>
    </row>
    <row r="333" spans="4:4" x14ac:dyDescent="0.3">
      <c r="D333" s="1"/>
    </row>
    <row r="334" spans="4:4" x14ac:dyDescent="0.3">
      <c r="D334" s="1"/>
    </row>
    <row r="335" spans="4:4" x14ac:dyDescent="0.3">
      <c r="D335" s="1"/>
    </row>
    <row r="336" spans="4:4" x14ac:dyDescent="0.3">
      <c r="D336" s="1"/>
    </row>
    <row r="337" spans="4:4" x14ac:dyDescent="0.3">
      <c r="D337" s="1"/>
    </row>
    <row r="338" spans="4:4" x14ac:dyDescent="0.3">
      <c r="D338" s="1"/>
    </row>
    <row r="339" spans="4:4" x14ac:dyDescent="0.3">
      <c r="D339" s="1"/>
    </row>
    <row r="340" spans="4:4" x14ac:dyDescent="0.3">
      <c r="D340" s="1"/>
    </row>
    <row r="341" spans="4:4" x14ac:dyDescent="0.3">
      <c r="D341" s="1"/>
    </row>
    <row r="342" spans="4:4" x14ac:dyDescent="0.3">
      <c r="D342" s="1"/>
    </row>
    <row r="343" spans="4:4" x14ac:dyDescent="0.3">
      <c r="D343" s="1"/>
    </row>
    <row r="344" spans="4:4" x14ac:dyDescent="0.3">
      <c r="D344" s="1"/>
    </row>
    <row r="345" spans="4:4" x14ac:dyDescent="0.3">
      <c r="D345" s="1"/>
    </row>
    <row r="346" spans="4:4" x14ac:dyDescent="0.3">
      <c r="D346" s="1"/>
    </row>
    <row r="347" spans="4:4" x14ac:dyDescent="0.3">
      <c r="D347" s="1"/>
    </row>
    <row r="348" spans="4:4" x14ac:dyDescent="0.3">
      <c r="D348" s="1"/>
    </row>
    <row r="349" spans="4:4" x14ac:dyDescent="0.3">
      <c r="D349" s="1"/>
    </row>
    <row r="350" spans="4:4" x14ac:dyDescent="0.3">
      <c r="D350" s="1"/>
    </row>
    <row r="351" spans="4:4" x14ac:dyDescent="0.3">
      <c r="D351" s="1"/>
    </row>
    <row r="352" spans="4:4" x14ac:dyDescent="0.3">
      <c r="D352" s="1"/>
    </row>
    <row r="353" spans="4:4" x14ac:dyDescent="0.3">
      <c r="D353" s="1"/>
    </row>
    <row r="354" spans="4:4" x14ac:dyDescent="0.3">
      <c r="D354" s="1"/>
    </row>
    <row r="355" spans="4:4" x14ac:dyDescent="0.3">
      <c r="D355" s="1"/>
    </row>
    <row r="356" spans="4:4" x14ac:dyDescent="0.3">
      <c r="D356" s="1"/>
    </row>
    <row r="357" spans="4:4" x14ac:dyDescent="0.3">
      <c r="D357" s="1"/>
    </row>
    <row r="358" spans="4:4" x14ac:dyDescent="0.3">
      <c r="D358" s="1"/>
    </row>
    <row r="359" spans="4:4" x14ac:dyDescent="0.3">
      <c r="D359" s="1"/>
    </row>
    <row r="360" spans="4:4" x14ac:dyDescent="0.3">
      <c r="D360" s="1"/>
    </row>
    <row r="361" spans="4:4" x14ac:dyDescent="0.3">
      <c r="D361" s="1"/>
    </row>
    <row r="362" spans="4:4" x14ac:dyDescent="0.3">
      <c r="D362" s="1"/>
    </row>
    <row r="363" spans="4:4" x14ac:dyDescent="0.3">
      <c r="D363" s="1"/>
    </row>
    <row r="364" spans="4:4" x14ac:dyDescent="0.3">
      <c r="D364" s="1"/>
    </row>
    <row r="365" spans="4:4" x14ac:dyDescent="0.3">
      <c r="D365" s="1"/>
    </row>
    <row r="366" spans="4:4" x14ac:dyDescent="0.3">
      <c r="D366" s="1"/>
    </row>
    <row r="367" spans="4:4" x14ac:dyDescent="0.3">
      <c r="D367" s="1"/>
    </row>
    <row r="368" spans="4:4" x14ac:dyDescent="0.3">
      <c r="D368" s="1"/>
    </row>
    <row r="369" spans="4:4" x14ac:dyDescent="0.3">
      <c r="D369" s="1"/>
    </row>
    <row r="370" spans="4:4" x14ac:dyDescent="0.3">
      <c r="D370" s="1"/>
    </row>
    <row r="371" spans="4:4" x14ac:dyDescent="0.3">
      <c r="D371" s="1"/>
    </row>
    <row r="372" spans="4:4" x14ac:dyDescent="0.3">
      <c r="D372" s="1"/>
    </row>
    <row r="373" spans="4:4" x14ac:dyDescent="0.3">
      <c r="D373" s="1"/>
    </row>
    <row r="374" spans="4:4" x14ac:dyDescent="0.3">
      <c r="D374" s="1"/>
    </row>
    <row r="375" spans="4:4" x14ac:dyDescent="0.3">
      <c r="D375" s="1"/>
    </row>
    <row r="376" spans="4:4" x14ac:dyDescent="0.3">
      <c r="D376" s="1"/>
    </row>
    <row r="377" spans="4:4" x14ac:dyDescent="0.3">
      <c r="D377" s="1"/>
    </row>
    <row r="378" spans="4:4" x14ac:dyDescent="0.3">
      <c r="D378" s="1"/>
    </row>
    <row r="379" spans="4:4" x14ac:dyDescent="0.3">
      <c r="D379" s="1"/>
    </row>
    <row r="380" spans="4:4" x14ac:dyDescent="0.3">
      <c r="D380" s="1"/>
    </row>
    <row r="381" spans="4:4" x14ac:dyDescent="0.3">
      <c r="D381" s="1"/>
    </row>
    <row r="382" spans="4:4" x14ac:dyDescent="0.3">
      <c r="D382" s="1"/>
    </row>
    <row r="383" spans="4:4" x14ac:dyDescent="0.3">
      <c r="D383" s="1"/>
    </row>
    <row r="384" spans="4:4" x14ac:dyDescent="0.3">
      <c r="D384" s="1"/>
    </row>
    <row r="385" spans="4:4" x14ac:dyDescent="0.3">
      <c r="D385" s="1"/>
    </row>
    <row r="386" spans="4:4" x14ac:dyDescent="0.3">
      <c r="D386" s="1"/>
    </row>
    <row r="387" spans="4:4" x14ac:dyDescent="0.3">
      <c r="D387" s="1"/>
    </row>
    <row r="388" spans="4:4" x14ac:dyDescent="0.3">
      <c r="D388" s="1"/>
    </row>
    <row r="389" spans="4:4" x14ac:dyDescent="0.3">
      <c r="D389" s="1"/>
    </row>
    <row r="390" spans="4:4" x14ac:dyDescent="0.3">
      <c r="D390" s="1"/>
    </row>
    <row r="391" spans="4:4" x14ac:dyDescent="0.3">
      <c r="D391" s="1"/>
    </row>
    <row r="392" spans="4:4" x14ac:dyDescent="0.3">
      <c r="D392" s="1"/>
    </row>
    <row r="393" spans="4:4" x14ac:dyDescent="0.3">
      <c r="D393" s="1"/>
    </row>
    <row r="394" spans="4:4" x14ac:dyDescent="0.3">
      <c r="D394" s="1"/>
    </row>
    <row r="395" spans="4:4" x14ac:dyDescent="0.3">
      <c r="D395" s="1"/>
    </row>
    <row r="396" spans="4:4" x14ac:dyDescent="0.3">
      <c r="D396" s="1"/>
    </row>
    <row r="397" spans="4:4" x14ac:dyDescent="0.3">
      <c r="D397" s="1"/>
    </row>
    <row r="398" spans="4:4" x14ac:dyDescent="0.3">
      <c r="D398" s="1"/>
    </row>
    <row r="399" spans="4:4" x14ac:dyDescent="0.3">
      <c r="D399" s="1"/>
    </row>
    <row r="400" spans="4:4" x14ac:dyDescent="0.3">
      <c r="D400" s="1"/>
    </row>
    <row r="401" spans="4:4" x14ac:dyDescent="0.3">
      <c r="D401" s="1"/>
    </row>
    <row r="402" spans="4:4" x14ac:dyDescent="0.3">
      <c r="D402" s="1"/>
    </row>
    <row r="403" spans="4:4" x14ac:dyDescent="0.3">
      <c r="D403" s="1"/>
    </row>
    <row r="404" spans="4:4" x14ac:dyDescent="0.3">
      <c r="D404" s="1"/>
    </row>
    <row r="405" spans="4:4" x14ac:dyDescent="0.3">
      <c r="D405" s="1"/>
    </row>
    <row r="406" spans="4:4" x14ac:dyDescent="0.3">
      <c r="D406" s="1"/>
    </row>
    <row r="407" spans="4:4" x14ac:dyDescent="0.3">
      <c r="D407" s="1"/>
    </row>
    <row r="408" spans="4:4" x14ac:dyDescent="0.3">
      <c r="D408" s="1"/>
    </row>
    <row r="409" spans="4:4" x14ac:dyDescent="0.3">
      <c r="D409" s="1"/>
    </row>
    <row r="410" spans="4:4" x14ac:dyDescent="0.3">
      <c r="D410" s="1"/>
    </row>
    <row r="411" spans="4:4" x14ac:dyDescent="0.3">
      <c r="D411" s="1"/>
    </row>
    <row r="412" spans="4:4" x14ac:dyDescent="0.3">
      <c r="D412" s="1"/>
    </row>
    <row r="413" spans="4:4" x14ac:dyDescent="0.3">
      <c r="D413" s="1"/>
    </row>
    <row r="414" spans="4:4" x14ac:dyDescent="0.3">
      <c r="D414" s="1"/>
    </row>
    <row r="415" spans="4:4" x14ac:dyDescent="0.3">
      <c r="D415" s="1"/>
    </row>
    <row r="416" spans="4:4" x14ac:dyDescent="0.3">
      <c r="D416" s="1"/>
    </row>
    <row r="417" spans="4:4" x14ac:dyDescent="0.3">
      <c r="D417" s="1"/>
    </row>
    <row r="418" spans="4:4" x14ac:dyDescent="0.3">
      <c r="D418" s="1"/>
    </row>
    <row r="419" spans="4:4" x14ac:dyDescent="0.3">
      <c r="D419" s="1"/>
    </row>
    <row r="420" spans="4:4" x14ac:dyDescent="0.3">
      <c r="D420" s="1"/>
    </row>
    <row r="421" spans="4:4" x14ac:dyDescent="0.3">
      <c r="D421" s="1"/>
    </row>
    <row r="422" spans="4:4" x14ac:dyDescent="0.3">
      <c r="D422" s="1"/>
    </row>
    <row r="423" spans="4:4" x14ac:dyDescent="0.3">
      <c r="D423" s="1"/>
    </row>
    <row r="424" spans="4:4" x14ac:dyDescent="0.3">
      <c r="D424" s="1"/>
    </row>
    <row r="425" spans="4:4" x14ac:dyDescent="0.3">
      <c r="D425" s="1"/>
    </row>
    <row r="426" spans="4:4" x14ac:dyDescent="0.3">
      <c r="D426" s="1"/>
    </row>
    <row r="427" spans="4:4" x14ac:dyDescent="0.3">
      <c r="D427" s="1"/>
    </row>
    <row r="428" spans="4:4" x14ac:dyDescent="0.3">
      <c r="D428" s="1"/>
    </row>
    <row r="429" spans="4:4" x14ac:dyDescent="0.3">
      <c r="D429" s="1"/>
    </row>
    <row r="430" spans="4:4" x14ac:dyDescent="0.3">
      <c r="D430" s="1"/>
    </row>
    <row r="431" spans="4:4" x14ac:dyDescent="0.3">
      <c r="D431" s="1"/>
    </row>
    <row r="432" spans="4:4" x14ac:dyDescent="0.3">
      <c r="D432" s="1"/>
    </row>
    <row r="433" spans="4:4" x14ac:dyDescent="0.3">
      <c r="D433" s="1"/>
    </row>
    <row r="434" spans="4:4" x14ac:dyDescent="0.3">
      <c r="D434" s="1"/>
    </row>
    <row r="435" spans="4:4" x14ac:dyDescent="0.3">
      <c r="D435" s="1"/>
    </row>
    <row r="436" spans="4:4" x14ac:dyDescent="0.3">
      <c r="D436" s="1"/>
    </row>
    <row r="437" spans="4:4" x14ac:dyDescent="0.3">
      <c r="D437" s="1"/>
    </row>
    <row r="438" spans="4:4" x14ac:dyDescent="0.3">
      <c r="D438" s="1"/>
    </row>
    <row r="439" spans="4:4" x14ac:dyDescent="0.3">
      <c r="D439" s="1"/>
    </row>
    <row r="440" spans="4:4" x14ac:dyDescent="0.3">
      <c r="D440" s="1"/>
    </row>
    <row r="441" spans="4:4" x14ac:dyDescent="0.3">
      <c r="D441" s="1"/>
    </row>
    <row r="442" spans="4:4" x14ac:dyDescent="0.3">
      <c r="D442" s="1"/>
    </row>
    <row r="443" spans="4:4" x14ac:dyDescent="0.3">
      <c r="D443" s="1"/>
    </row>
    <row r="444" spans="4:4" x14ac:dyDescent="0.3">
      <c r="D444" s="1"/>
    </row>
    <row r="445" spans="4:4" x14ac:dyDescent="0.3">
      <c r="D445" s="1"/>
    </row>
    <row r="446" spans="4:4" x14ac:dyDescent="0.3">
      <c r="D446" s="1"/>
    </row>
    <row r="447" spans="4:4" x14ac:dyDescent="0.3">
      <c r="D447" s="1"/>
    </row>
    <row r="448" spans="4:4" x14ac:dyDescent="0.3">
      <c r="D448" s="1"/>
    </row>
    <row r="449" spans="4:4" x14ac:dyDescent="0.3">
      <c r="D449" s="1"/>
    </row>
    <row r="450" spans="4:4" x14ac:dyDescent="0.3">
      <c r="D450" s="1"/>
    </row>
    <row r="451" spans="4:4" x14ac:dyDescent="0.3">
      <c r="D451" s="1"/>
    </row>
    <row r="452" spans="4:4" x14ac:dyDescent="0.3">
      <c r="D452" s="1"/>
    </row>
    <row r="453" spans="4:4" x14ac:dyDescent="0.3">
      <c r="D453" s="1"/>
    </row>
    <row r="454" spans="4:4" x14ac:dyDescent="0.3">
      <c r="D454" s="1"/>
    </row>
    <row r="455" spans="4:4" x14ac:dyDescent="0.3">
      <c r="D455" s="1"/>
    </row>
    <row r="456" spans="4:4" x14ac:dyDescent="0.3">
      <c r="D456" s="1"/>
    </row>
    <row r="457" spans="4:4" x14ac:dyDescent="0.3">
      <c r="D457" s="1"/>
    </row>
    <row r="458" spans="4:4" x14ac:dyDescent="0.3">
      <c r="D458" s="1"/>
    </row>
    <row r="459" spans="4:4" x14ac:dyDescent="0.3">
      <c r="D459" s="1"/>
    </row>
    <row r="460" spans="4:4" x14ac:dyDescent="0.3">
      <c r="D460" s="1"/>
    </row>
    <row r="461" spans="4:4" x14ac:dyDescent="0.3">
      <c r="D461" s="1"/>
    </row>
    <row r="462" spans="4:4" x14ac:dyDescent="0.3">
      <c r="D462" s="1"/>
    </row>
    <row r="463" spans="4:4" x14ac:dyDescent="0.3">
      <c r="D463" s="1"/>
    </row>
    <row r="464" spans="4:4" x14ac:dyDescent="0.3">
      <c r="D464" s="1"/>
    </row>
    <row r="465" spans="4:4" x14ac:dyDescent="0.3">
      <c r="D465" s="1"/>
    </row>
    <row r="466" spans="4:4" x14ac:dyDescent="0.3">
      <c r="D466" s="1"/>
    </row>
    <row r="467" spans="4:4" x14ac:dyDescent="0.3">
      <c r="D467" s="1"/>
    </row>
    <row r="468" spans="4:4" x14ac:dyDescent="0.3">
      <c r="D468" s="1"/>
    </row>
    <row r="469" spans="4:4" x14ac:dyDescent="0.3">
      <c r="D469" s="1"/>
    </row>
    <row r="470" spans="4:4" x14ac:dyDescent="0.3">
      <c r="D470" s="1"/>
    </row>
    <row r="471" spans="4:4" x14ac:dyDescent="0.3">
      <c r="D471" s="1"/>
    </row>
    <row r="472" spans="4:4" x14ac:dyDescent="0.3">
      <c r="D472" s="1"/>
    </row>
    <row r="473" spans="4:4" x14ac:dyDescent="0.3">
      <c r="D473" s="1"/>
    </row>
    <row r="474" spans="4:4" x14ac:dyDescent="0.3">
      <c r="D474" s="1"/>
    </row>
    <row r="475" spans="4:4" x14ac:dyDescent="0.3">
      <c r="D475" s="1"/>
    </row>
    <row r="476" spans="4:4" x14ac:dyDescent="0.3">
      <c r="D476" s="1"/>
    </row>
    <row r="477" spans="4:4" x14ac:dyDescent="0.3">
      <c r="D477" s="1"/>
    </row>
    <row r="478" spans="4:4" x14ac:dyDescent="0.3">
      <c r="D478" s="1"/>
    </row>
    <row r="479" spans="4:4" x14ac:dyDescent="0.3">
      <c r="D479" s="1"/>
    </row>
    <row r="480" spans="4:4" x14ac:dyDescent="0.3">
      <c r="D480" s="1"/>
    </row>
    <row r="481" spans="4:4" x14ac:dyDescent="0.3">
      <c r="D481" s="1"/>
    </row>
    <row r="482" spans="4:4" x14ac:dyDescent="0.3">
      <c r="D482" s="1"/>
    </row>
    <row r="483" spans="4:4" x14ac:dyDescent="0.3">
      <c r="D483" s="1"/>
    </row>
    <row r="484" spans="4:4" x14ac:dyDescent="0.3">
      <c r="D484" s="1"/>
    </row>
    <row r="485" spans="4:4" x14ac:dyDescent="0.3">
      <c r="D485" s="1"/>
    </row>
    <row r="486" spans="4:4" x14ac:dyDescent="0.3">
      <c r="D486" s="1"/>
    </row>
    <row r="487" spans="4:4" x14ac:dyDescent="0.3">
      <c r="D487" s="1"/>
    </row>
    <row r="488" spans="4:4" x14ac:dyDescent="0.3">
      <c r="D488" s="1"/>
    </row>
    <row r="489" spans="4:4" x14ac:dyDescent="0.3">
      <c r="D489" s="1"/>
    </row>
    <row r="490" spans="4:4" x14ac:dyDescent="0.3">
      <c r="D490" s="1"/>
    </row>
    <row r="491" spans="4:4" x14ac:dyDescent="0.3">
      <c r="D491" s="1"/>
    </row>
    <row r="492" spans="4:4" x14ac:dyDescent="0.3">
      <c r="D492" s="1"/>
    </row>
    <row r="493" spans="4:4" x14ac:dyDescent="0.3">
      <c r="D493" s="1"/>
    </row>
    <row r="494" spans="4:4" x14ac:dyDescent="0.3">
      <c r="D494" s="1"/>
    </row>
    <row r="495" spans="4:4" x14ac:dyDescent="0.3">
      <c r="D495" s="1"/>
    </row>
    <row r="496" spans="4:4" x14ac:dyDescent="0.3">
      <c r="D496" s="1"/>
    </row>
    <row r="497" spans="4:4" x14ac:dyDescent="0.3">
      <c r="D497" s="1"/>
    </row>
    <row r="498" spans="4:4" x14ac:dyDescent="0.3">
      <c r="D498" s="1"/>
    </row>
    <row r="499" spans="4:4" x14ac:dyDescent="0.3">
      <c r="D499" s="1"/>
    </row>
    <row r="500" spans="4:4" x14ac:dyDescent="0.3">
      <c r="D500" s="1"/>
    </row>
    <row r="501" spans="4:4" x14ac:dyDescent="0.3">
      <c r="D501" s="1"/>
    </row>
    <row r="502" spans="4:4" x14ac:dyDescent="0.3">
      <c r="D502" s="1"/>
    </row>
    <row r="503" spans="4:4" x14ac:dyDescent="0.3">
      <c r="D503" s="1"/>
    </row>
    <row r="504" spans="4:4" x14ac:dyDescent="0.3">
      <c r="D504" s="1"/>
    </row>
    <row r="505" spans="4:4" x14ac:dyDescent="0.3">
      <c r="D505" s="1"/>
    </row>
    <row r="506" spans="4:4" x14ac:dyDescent="0.3">
      <c r="D506" s="1"/>
    </row>
    <row r="507" spans="4:4" x14ac:dyDescent="0.3">
      <c r="D507" s="1"/>
    </row>
    <row r="508" spans="4:4" x14ac:dyDescent="0.3">
      <c r="D508" s="1"/>
    </row>
    <row r="509" spans="4:4" x14ac:dyDescent="0.3">
      <c r="D509" s="1"/>
    </row>
    <row r="510" spans="4:4" x14ac:dyDescent="0.3">
      <c r="D510" s="1"/>
    </row>
    <row r="511" spans="4:4" x14ac:dyDescent="0.3">
      <c r="D511" s="1"/>
    </row>
  </sheetData>
  <pageMargins left="0.7" right="0.2" top="0.5" bottom="0.2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I49" sqref="I49"/>
    </sheetView>
  </sheetViews>
  <sheetFormatPr defaultColWidth="8.85546875" defaultRowHeight="18.75" x14ac:dyDescent="0.3"/>
  <cols>
    <col min="1" max="1" width="9.85546875" style="2" customWidth="1"/>
    <col min="2" max="2" width="35.28515625" style="1" customWidth="1"/>
    <col min="3" max="3" width="6.42578125" style="1" customWidth="1"/>
    <col min="4" max="4" width="10.28515625" style="2" customWidth="1"/>
    <col min="5" max="5" width="32.42578125" style="1" customWidth="1"/>
    <col min="6" max="6" width="8" style="1" customWidth="1"/>
    <col min="7" max="7" width="4.85546875" style="1" customWidth="1"/>
    <col min="8" max="8" width="10" style="1" customWidth="1"/>
    <col min="9" max="9" width="37.140625" style="1" customWidth="1"/>
    <col min="10" max="10" width="8.140625" style="1" customWidth="1"/>
    <col min="11" max="11" width="10.140625" style="1" customWidth="1"/>
    <col min="12" max="12" width="35.7109375" style="1" customWidth="1"/>
    <col min="13" max="13" width="6.42578125" style="1" customWidth="1"/>
    <col min="14" max="14" width="6.7109375" style="1" customWidth="1"/>
    <col min="15" max="16384" width="8.85546875" style="1"/>
  </cols>
  <sheetData>
    <row r="1" spans="1:13" ht="18" customHeight="1" thickTop="1" thickBot="1" x14ac:dyDescent="0.35">
      <c r="A1" s="211" t="s">
        <v>44</v>
      </c>
      <c r="B1" s="212"/>
      <c r="C1" s="212"/>
      <c r="D1" s="212"/>
      <c r="E1" s="212"/>
      <c r="F1" s="212"/>
      <c r="G1" s="68"/>
      <c r="H1" s="211" t="s">
        <v>44</v>
      </c>
      <c r="I1" s="212"/>
      <c r="J1" s="212"/>
      <c r="K1" s="212"/>
      <c r="L1" s="212"/>
      <c r="M1" s="212"/>
    </row>
    <row r="2" spans="1:13" ht="18" customHeight="1" thickTop="1" thickBot="1" x14ac:dyDescent="0.35">
      <c r="A2" s="63" t="s">
        <v>2</v>
      </c>
      <c r="B2" s="7" t="s">
        <v>1</v>
      </c>
      <c r="C2" s="12" t="s">
        <v>0</v>
      </c>
      <c r="D2" s="49" t="s">
        <v>2</v>
      </c>
      <c r="E2" s="58" t="s">
        <v>1</v>
      </c>
      <c r="F2" s="59" t="s">
        <v>0</v>
      </c>
      <c r="G2" s="69"/>
      <c r="H2" s="4" t="s">
        <v>2</v>
      </c>
      <c r="I2" s="7" t="s">
        <v>1</v>
      </c>
      <c r="J2" s="12" t="s">
        <v>0</v>
      </c>
      <c r="K2" s="4" t="s">
        <v>2</v>
      </c>
      <c r="L2" s="7" t="s">
        <v>1</v>
      </c>
      <c r="M2" s="12" t="s">
        <v>0</v>
      </c>
    </row>
    <row r="3" spans="1:13" ht="19.5" thickTop="1" x14ac:dyDescent="0.3">
      <c r="A3" s="56">
        <v>100</v>
      </c>
      <c r="B3" s="1" t="s">
        <v>189</v>
      </c>
      <c r="C3" s="127">
        <v>52</v>
      </c>
      <c r="D3" s="122"/>
      <c r="E3" s="75" t="s">
        <v>471</v>
      </c>
      <c r="F3" s="35">
        <v>1</v>
      </c>
      <c r="G3" s="70"/>
      <c r="H3" s="56"/>
      <c r="I3" s="116" t="s">
        <v>677</v>
      </c>
      <c r="J3" s="35">
        <v>137</v>
      </c>
      <c r="K3" s="128">
        <v>100</v>
      </c>
      <c r="L3" s="86" t="s">
        <v>454</v>
      </c>
      <c r="M3" s="119">
        <v>103</v>
      </c>
    </row>
    <row r="4" spans="1:13" x14ac:dyDescent="0.3">
      <c r="A4" s="52">
        <v>100</v>
      </c>
      <c r="B4" s="1" t="s">
        <v>190</v>
      </c>
      <c r="C4" s="13">
        <v>53</v>
      </c>
      <c r="D4" s="123"/>
      <c r="E4" s="78" t="s">
        <v>758</v>
      </c>
      <c r="F4" s="13">
        <f t="shared" ref="F4:F53" si="0">1+F3</f>
        <v>2</v>
      </c>
      <c r="G4" s="71"/>
      <c r="H4" s="52">
        <v>100</v>
      </c>
      <c r="I4" s="116" t="s">
        <v>678</v>
      </c>
      <c r="J4" s="13">
        <v>138</v>
      </c>
      <c r="K4" s="123">
        <v>50</v>
      </c>
      <c r="L4" s="85" t="s">
        <v>455</v>
      </c>
      <c r="M4" s="29">
        <v>104</v>
      </c>
    </row>
    <row r="5" spans="1:13" x14ac:dyDescent="0.3">
      <c r="A5" s="52">
        <v>100</v>
      </c>
      <c r="B5" s="1" t="s">
        <v>1439</v>
      </c>
      <c r="C5" s="13">
        <v>54</v>
      </c>
      <c r="D5" s="123">
        <v>100</v>
      </c>
      <c r="E5" s="85" t="s">
        <v>153</v>
      </c>
      <c r="F5" s="13">
        <f t="shared" si="0"/>
        <v>3</v>
      </c>
      <c r="G5" s="71"/>
      <c r="H5" s="52">
        <v>100</v>
      </c>
      <c r="I5" s="116" t="s">
        <v>679</v>
      </c>
      <c r="J5" s="13">
        <v>139</v>
      </c>
      <c r="K5" s="148">
        <v>50</v>
      </c>
      <c r="L5" s="85" t="s">
        <v>1341</v>
      </c>
      <c r="M5" s="29">
        <v>105</v>
      </c>
    </row>
    <row r="6" spans="1:13" x14ac:dyDescent="0.3">
      <c r="A6" s="52">
        <v>100</v>
      </c>
      <c r="B6" s="1" t="s">
        <v>1440</v>
      </c>
      <c r="C6" s="13">
        <v>55</v>
      </c>
      <c r="D6" s="123">
        <v>100</v>
      </c>
      <c r="E6" s="85" t="s">
        <v>614</v>
      </c>
      <c r="F6" s="13">
        <f t="shared" si="0"/>
        <v>4</v>
      </c>
      <c r="G6" s="71"/>
      <c r="H6" s="52"/>
      <c r="I6" s="116" t="s">
        <v>154</v>
      </c>
      <c r="J6" s="13">
        <v>140</v>
      </c>
      <c r="K6" s="148">
        <v>50</v>
      </c>
      <c r="L6" s="85" t="s">
        <v>1342</v>
      </c>
      <c r="M6" s="29">
        <v>106</v>
      </c>
    </row>
    <row r="7" spans="1:13" x14ac:dyDescent="0.3">
      <c r="A7" s="52"/>
      <c r="B7" s="85" t="s">
        <v>191</v>
      </c>
      <c r="C7" s="13">
        <v>56</v>
      </c>
      <c r="D7" s="123">
        <v>100</v>
      </c>
      <c r="E7" s="85" t="s">
        <v>613</v>
      </c>
      <c r="F7" s="13">
        <f t="shared" si="0"/>
        <v>5</v>
      </c>
      <c r="G7" s="71"/>
      <c r="H7" s="52">
        <v>100</v>
      </c>
      <c r="I7" s="116" t="s">
        <v>1476</v>
      </c>
      <c r="J7" s="13">
        <v>141</v>
      </c>
      <c r="K7" s="178"/>
      <c r="L7" s="78" t="s">
        <v>522</v>
      </c>
      <c r="M7" s="29">
        <v>107</v>
      </c>
    </row>
    <row r="8" spans="1:13" x14ac:dyDescent="0.3">
      <c r="A8" s="52">
        <v>100</v>
      </c>
      <c r="B8" s="78" t="s">
        <v>608</v>
      </c>
      <c r="C8" s="13">
        <v>57</v>
      </c>
      <c r="D8" s="123">
        <v>100</v>
      </c>
      <c r="E8" s="85" t="s">
        <v>262</v>
      </c>
      <c r="F8" s="13">
        <f t="shared" si="0"/>
        <v>6</v>
      </c>
      <c r="G8" s="71"/>
      <c r="H8" s="52">
        <v>50</v>
      </c>
      <c r="I8" s="116" t="s">
        <v>1477</v>
      </c>
      <c r="J8" s="13">
        <v>142</v>
      </c>
      <c r="K8" s="178"/>
      <c r="L8" s="110" t="s">
        <v>523</v>
      </c>
      <c r="M8" s="29">
        <v>108</v>
      </c>
    </row>
    <row r="9" spans="1:13" x14ac:dyDescent="0.3">
      <c r="A9" s="52"/>
      <c r="B9" s="78" t="s">
        <v>737</v>
      </c>
      <c r="C9" s="13">
        <v>58</v>
      </c>
      <c r="D9" s="123"/>
      <c r="E9" s="85" t="s">
        <v>612</v>
      </c>
      <c r="F9" s="13">
        <f t="shared" si="0"/>
        <v>7</v>
      </c>
      <c r="G9" s="71"/>
      <c r="H9" s="52">
        <v>50</v>
      </c>
      <c r="I9" s="116" t="s">
        <v>1427</v>
      </c>
      <c r="J9" s="13">
        <v>143</v>
      </c>
      <c r="K9" s="178"/>
      <c r="L9" s="118" t="s">
        <v>898</v>
      </c>
      <c r="M9" s="29">
        <v>109</v>
      </c>
    </row>
    <row r="10" spans="1:13" x14ac:dyDescent="0.3">
      <c r="A10" s="52"/>
      <c r="B10" s="78" t="s">
        <v>607</v>
      </c>
      <c r="C10" s="13">
        <v>59</v>
      </c>
      <c r="D10" s="123">
        <v>100</v>
      </c>
      <c r="E10" s="85" t="s">
        <v>246</v>
      </c>
      <c r="F10" s="13">
        <f t="shared" si="0"/>
        <v>8</v>
      </c>
      <c r="G10" s="71"/>
      <c r="H10" s="52">
        <v>100</v>
      </c>
      <c r="I10" s="116" t="s">
        <v>712</v>
      </c>
      <c r="J10" s="13">
        <v>144</v>
      </c>
      <c r="K10" s="178"/>
      <c r="L10" s="118" t="s">
        <v>883</v>
      </c>
      <c r="M10" s="29">
        <v>110</v>
      </c>
    </row>
    <row r="11" spans="1:13" x14ac:dyDescent="0.3">
      <c r="A11" s="52">
        <v>100</v>
      </c>
      <c r="B11" s="78" t="s">
        <v>606</v>
      </c>
      <c r="C11" s="13">
        <v>60</v>
      </c>
      <c r="D11" s="123">
        <v>100</v>
      </c>
      <c r="E11" s="85" t="s">
        <v>611</v>
      </c>
      <c r="F11" s="13">
        <f t="shared" si="0"/>
        <v>9</v>
      </c>
      <c r="G11" s="71"/>
      <c r="H11" s="52">
        <v>100</v>
      </c>
      <c r="I11" s="116" t="s">
        <v>713</v>
      </c>
      <c r="J11" s="13">
        <v>145</v>
      </c>
      <c r="K11" s="178"/>
      <c r="L11" s="118" t="s">
        <v>884</v>
      </c>
      <c r="M11" s="29">
        <v>111</v>
      </c>
    </row>
    <row r="12" spans="1:13" x14ac:dyDescent="0.3">
      <c r="A12" s="52">
        <v>100</v>
      </c>
      <c r="B12" s="78" t="s">
        <v>605</v>
      </c>
      <c r="C12" s="13">
        <v>61</v>
      </c>
      <c r="D12" s="123">
        <v>100</v>
      </c>
      <c r="E12" s="85" t="s">
        <v>247</v>
      </c>
      <c r="F12" s="13">
        <f t="shared" si="0"/>
        <v>10</v>
      </c>
      <c r="G12" s="71"/>
      <c r="H12" s="111">
        <v>25</v>
      </c>
      <c r="I12" s="117" t="s">
        <v>1344</v>
      </c>
      <c r="J12" s="13">
        <v>146</v>
      </c>
      <c r="K12" s="178"/>
      <c r="L12" s="118" t="s">
        <v>885</v>
      </c>
      <c r="M12" s="29">
        <v>112</v>
      </c>
    </row>
    <row r="13" spans="1:13" x14ac:dyDescent="0.3">
      <c r="A13" s="52">
        <v>50</v>
      </c>
      <c r="B13" s="78" t="s">
        <v>604</v>
      </c>
      <c r="C13" s="13">
        <v>62</v>
      </c>
      <c r="D13" s="123">
        <v>100</v>
      </c>
      <c r="E13" s="85" t="s">
        <v>672</v>
      </c>
      <c r="F13" s="13">
        <f t="shared" si="0"/>
        <v>11</v>
      </c>
      <c r="G13" s="72"/>
      <c r="H13" s="111">
        <v>25</v>
      </c>
      <c r="I13" s="117" t="s">
        <v>1345</v>
      </c>
      <c r="J13" s="13">
        <v>147</v>
      </c>
      <c r="K13" s="178"/>
      <c r="L13" s="115" t="s">
        <v>524</v>
      </c>
      <c r="M13" s="29">
        <v>113</v>
      </c>
    </row>
    <row r="14" spans="1:13" x14ac:dyDescent="0.3">
      <c r="A14" s="52">
        <v>50</v>
      </c>
      <c r="B14" s="78" t="s">
        <v>1334</v>
      </c>
      <c r="C14" s="13">
        <v>63</v>
      </c>
      <c r="D14" s="123">
        <v>50</v>
      </c>
      <c r="E14" s="85" t="s">
        <v>673</v>
      </c>
      <c r="F14" s="13">
        <f t="shared" si="0"/>
        <v>12</v>
      </c>
      <c r="H14" s="111">
        <v>50</v>
      </c>
      <c r="I14" s="117" t="s">
        <v>1428</v>
      </c>
      <c r="J14" s="13">
        <v>148</v>
      </c>
      <c r="K14" s="123">
        <v>100</v>
      </c>
      <c r="L14" s="78" t="s">
        <v>154</v>
      </c>
      <c r="M14" s="29">
        <v>114</v>
      </c>
    </row>
    <row r="15" spans="1:13" x14ac:dyDescent="0.3">
      <c r="A15" s="52">
        <v>100</v>
      </c>
      <c r="B15" s="88" t="s">
        <v>45</v>
      </c>
      <c r="C15" s="13">
        <v>64</v>
      </c>
      <c r="D15" s="123">
        <v>50</v>
      </c>
      <c r="E15" s="85" t="s">
        <v>674</v>
      </c>
      <c r="F15" s="13">
        <f t="shared" si="0"/>
        <v>13</v>
      </c>
      <c r="G15" s="73"/>
      <c r="H15" s="111">
        <v>100</v>
      </c>
      <c r="I15" s="117" t="s">
        <v>1174</v>
      </c>
      <c r="J15" s="13">
        <v>149</v>
      </c>
      <c r="K15" s="124">
        <v>50</v>
      </c>
      <c r="L15" s="110" t="s">
        <v>680</v>
      </c>
      <c r="M15" s="29">
        <v>115</v>
      </c>
    </row>
    <row r="16" spans="1:13" x14ac:dyDescent="0.3">
      <c r="A16" s="52">
        <v>100</v>
      </c>
      <c r="B16" s="88" t="s">
        <v>404</v>
      </c>
      <c r="C16" s="13">
        <v>65</v>
      </c>
      <c r="D16" s="123">
        <v>100</v>
      </c>
      <c r="E16" s="85" t="s">
        <v>671</v>
      </c>
      <c r="F16" s="13">
        <f t="shared" si="0"/>
        <v>14</v>
      </c>
      <c r="G16" s="73"/>
      <c r="H16" s="111">
        <v>100</v>
      </c>
      <c r="I16" s="117" t="s">
        <v>899</v>
      </c>
      <c r="J16" s="13">
        <v>150</v>
      </c>
      <c r="K16" s="124"/>
      <c r="L16" s="110" t="s">
        <v>1229</v>
      </c>
      <c r="M16" s="29">
        <v>116</v>
      </c>
    </row>
    <row r="17" spans="1:13" x14ac:dyDescent="0.3">
      <c r="A17" s="52">
        <v>50</v>
      </c>
      <c r="B17" s="88" t="s">
        <v>405</v>
      </c>
      <c r="C17" s="13">
        <v>66</v>
      </c>
      <c r="D17" s="123">
        <v>100</v>
      </c>
      <c r="E17" s="78" t="s">
        <v>675</v>
      </c>
      <c r="F17" s="13">
        <f t="shared" si="0"/>
        <v>15</v>
      </c>
      <c r="G17" s="73"/>
      <c r="H17" s="111">
        <v>100</v>
      </c>
      <c r="I17" s="117" t="s">
        <v>1175</v>
      </c>
      <c r="J17" s="13">
        <v>151</v>
      </c>
      <c r="K17" s="124"/>
      <c r="L17" s="110" t="s">
        <v>1230</v>
      </c>
      <c r="M17" s="29">
        <v>117</v>
      </c>
    </row>
    <row r="18" spans="1:13" x14ac:dyDescent="0.3">
      <c r="A18" s="87">
        <v>50</v>
      </c>
      <c r="B18" s="88" t="s">
        <v>406</v>
      </c>
      <c r="C18" s="13">
        <v>67</v>
      </c>
      <c r="D18" s="123">
        <v>50</v>
      </c>
      <c r="E18" s="78" t="s">
        <v>1200</v>
      </c>
      <c r="F18" s="13">
        <f t="shared" si="0"/>
        <v>16</v>
      </c>
      <c r="G18" s="73"/>
      <c r="H18" s="111">
        <v>100</v>
      </c>
      <c r="I18" s="117" t="s">
        <v>1176</v>
      </c>
      <c r="J18" s="13">
        <v>152</v>
      </c>
      <c r="K18" s="124"/>
      <c r="L18" s="110" t="s">
        <v>950</v>
      </c>
      <c r="M18" s="29">
        <v>118</v>
      </c>
    </row>
    <row r="19" spans="1:13" x14ac:dyDescent="0.3">
      <c r="A19" s="87">
        <v>100</v>
      </c>
      <c r="B19" s="88" t="s">
        <v>514</v>
      </c>
      <c r="C19" s="13">
        <v>68</v>
      </c>
      <c r="D19" s="123">
        <v>50</v>
      </c>
      <c r="E19" s="78" t="s">
        <v>1201</v>
      </c>
      <c r="F19" s="13">
        <f t="shared" si="0"/>
        <v>17</v>
      </c>
      <c r="G19" s="73"/>
      <c r="H19" s="111">
        <v>100</v>
      </c>
      <c r="I19" s="117" t="s">
        <v>1430</v>
      </c>
      <c r="J19" s="13">
        <v>153</v>
      </c>
      <c r="K19" s="124"/>
      <c r="L19" s="110" t="s">
        <v>1258</v>
      </c>
      <c r="M19" s="29">
        <v>119</v>
      </c>
    </row>
    <row r="20" spans="1:13" x14ac:dyDescent="0.3">
      <c r="A20" s="87">
        <v>25</v>
      </c>
      <c r="B20" s="88" t="s">
        <v>610</v>
      </c>
      <c r="C20" s="13">
        <v>69</v>
      </c>
      <c r="D20" s="123">
        <v>100</v>
      </c>
      <c r="E20" s="85" t="s">
        <v>248</v>
      </c>
      <c r="F20" s="13">
        <f t="shared" si="0"/>
        <v>18</v>
      </c>
      <c r="G20" s="73"/>
      <c r="H20" s="111">
        <v>100</v>
      </c>
      <c r="I20" s="117" t="s">
        <v>924</v>
      </c>
      <c r="J20" s="13">
        <v>154</v>
      </c>
      <c r="K20" s="124">
        <v>100</v>
      </c>
      <c r="L20" s="110" t="s">
        <v>1309</v>
      </c>
      <c r="M20" s="29">
        <v>120</v>
      </c>
    </row>
    <row r="21" spans="1:13" x14ac:dyDescent="0.3">
      <c r="A21" s="87">
        <v>25</v>
      </c>
      <c r="B21" s="88" t="s">
        <v>698</v>
      </c>
      <c r="C21" s="13">
        <v>70</v>
      </c>
      <c r="D21" s="123">
        <v>100</v>
      </c>
      <c r="E21" s="85" t="s">
        <v>249</v>
      </c>
      <c r="F21" s="13">
        <f t="shared" si="0"/>
        <v>19</v>
      </c>
      <c r="G21" s="73"/>
      <c r="H21" s="111"/>
      <c r="I21" s="117" t="s">
        <v>939</v>
      </c>
      <c r="J21" s="13">
        <v>155</v>
      </c>
      <c r="K21" s="124">
        <v>100</v>
      </c>
      <c r="L21" s="110" t="s">
        <v>1310</v>
      </c>
      <c r="M21" s="29">
        <v>121</v>
      </c>
    </row>
    <row r="22" spans="1:13" x14ac:dyDescent="0.3">
      <c r="A22" s="87">
        <v>100</v>
      </c>
      <c r="B22" s="88" t="s">
        <v>515</v>
      </c>
      <c r="C22" s="13">
        <v>71</v>
      </c>
      <c r="D22" s="123">
        <v>100</v>
      </c>
      <c r="E22" s="85" t="s">
        <v>1486</v>
      </c>
      <c r="F22" s="13">
        <f t="shared" si="0"/>
        <v>20</v>
      </c>
      <c r="G22" s="73"/>
      <c r="H22" s="111">
        <v>50</v>
      </c>
      <c r="I22" s="117" t="s">
        <v>1429</v>
      </c>
      <c r="J22" s="13">
        <v>156</v>
      </c>
      <c r="K22" s="124">
        <v>50</v>
      </c>
      <c r="L22" s="110" t="s">
        <v>1482</v>
      </c>
      <c r="M22" s="29">
        <v>122</v>
      </c>
    </row>
    <row r="23" spans="1:13" x14ac:dyDescent="0.3">
      <c r="A23" s="87">
        <v>25</v>
      </c>
      <c r="B23" s="88" t="s">
        <v>697</v>
      </c>
      <c r="C23" s="13">
        <v>72</v>
      </c>
      <c r="D23" s="123"/>
      <c r="E23" s="85" t="s">
        <v>250</v>
      </c>
      <c r="F23" s="13">
        <f t="shared" si="0"/>
        <v>21</v>
      </c>
      <c r="G23" s="73"/>
      <c r="H23" s="111">
        <v>50</v>
      </c>
      <c r="I23" s="117" t="s">
        <v>1165</v>
      </c>
      <c r="J23" s="13">
        <v>157</v>
      </c>
      <c r="K23" s="124">
        <v>100</v>
      </c>
      <c r="L23" s="110" t="s">
        <v>1478</v>
      </c>
      <c r="M23" s="29">
        <v>123</v>
      </c>
    </row>
    <row r="24" spans="1:13" x14ac:dyDescent="0.3">
      <c r="A24" s="87">
        <v>100</v>
      </c>
      <c r="B24" s="88" t="s">
        <v>609</v>
      </c>
      <c r="C24" s="13">
        <v>73</v>
      </c>
      <c r="D24" s="123"/>
      <c r="E24" s="85" t="s">
        <v>450</v>
      </c>
      <c r="F24" s="13">
        <f t="shared" si="0"/>
        <v>22</v>
      </c>
      <c r="G24" s="73"/>
      <c r="H24" s="111">
        <v>50</v>
      </c>
      <c r="I24" s="117" t="s">
        <v>1164</v>
      </c>
      <c r="J24" s="13">
        <v>158</v>
      </c>
      <c r="K24" s="124">
        <v>50</v>
      </c>
      <c r="L24" s="110" t="s">
        <v>1479</v>
      </c>
      <c r="M24" s="29">
        <v>124</v>
      </c>
    </row>
    <row r="25" spans="1:13" x14ac:dyDescent="0.3">
      <c r="A25" s="87">
        <v>25</v>
      </c>
      <c r="B25" s="88" t="s">
        <v>695</v>
      </c>
      <c r="C25" s="13">
        <v>74</v>
      </c>
      <c r="D25" s="123"/>
      <c r="E25" s="85" t="s">
        <v>263</v>
      </c>
      <c r="F25" s="13">
        <f t="shared" si="0"/>
        <v>23</v>
      </c>
      <c r="G25" s="73"/>
      <c r="H25" s="111"/>
      <c r="I25" s="117" t="s">
        <v>949</v>
      </c>
      <c r="J25" s="13">
        <v>159</v>
      </c>
      <c r="K25" s="124"/>
      <c r="L25" s="110" t="s">
        <v>1329</v>
      </c>
      <c r="M25" s="29">
        <v>125</v>
      </c>
    </row>
    <row r="26" spans="1:13" x14ac:dyDescent="0.3">
      <c r="A26" s="87">
        <v>25</v>
      </c>
      <c r="B26" s="88" t="s">
        <v>696</v>
      </c>
      <c r="C26" s="13">
        <v>75</v>
      </c>
      <c r="D26" s="123"/>
      <c r="E26" s="85" t="s">
        <v>264</v>
      </c>
      <c r="F26" s="13">
        <f t="shared" si="0"/>
        <v>24</v>
      </c>
      <c r="G26" s="73"/>
      <c r="H26" s="111">
        <v>100</v>
      </c>
      <c r="I26" s="117" t="s">
        <v>1363</v>
      </c>
      <c r="J26" s="13">
        <v>160</v>
      </c>
      <c r="K26" s="124"/>
      <c r="L26" s="110" t="s">
        <v>1330</v>
      </c>
      <c r="M26" s="29">
        <v>126</v>
      </c>
    </row>
    <row r="27" spans="1:13" x14ac:dyDescent="0.3">
      <c r="A27" s="87">
        <v>100</v>
      </c>
      <c r="B27" s="78" t="s">
        <v>603</v>
      </c>
      <c r="C27" s="13">
        <v>76</v>
      </c>
      <c r="D27" s="123"/>
      <c r="E27" s="85" t="s">
        <v>265</v>
      </c>
      <c r="F27" s="13">
        <f t="shared" si="0"/>
        <v>25</v>
      </c>
      <c r="G27" s="73"/>
      <c r="H27" s="111">
        <v>50</v>
      </c>
      <c r="I27" s="117" t="s">
        <v>1480</v>
      </c>
      <c r="J27" s="13">
        <v>161</v>
      </c>
      <c r="K27" s="124"/>
      <c r="L27" s="110" t="s">
        <v>1331</v>
      </c>
      <c r="M27" s="29">
        <v>127</v>
      </c>
    </row>
    <row r="28" spans="1:13" x14ac:dyDescent="0.3">
      <c r="A28" s="87"/>
      <c r="B28" s="78" t="s">
        <v>602</v>
      </c>
      <c r="C28" s="13">
        <v>77</v>
      </c>
      <c r="D28" s="123"/>
      <c r="E28" s="85" t="s">
        <v>451</v>
      </c>
      <c r="F28" s="13">
        <f t="shared" si="0"/>
        <v>26</v>
      </c>
      <c r="G28" s="73"/>
      <c r="H28" s="111">
        <v>50</v>
      </c>
      <c r="I28" s="117" t="s">
        <v>1481</v>
      </c>
      <c r="J28" s="13">
        <v>162</v>
      </c>
      <c r="K28" s="124"/>
      <c r="L28" s="110" t="s">
        <v>1332</v>
      </c>
      <c r="M28" s="29">
        <v>128</v>
      </c>
    </row>
    <row r="29" spans="1:13" x14ac:dyDescent="0.3">
      <c r="A29" s="87"/>
      <c r="B29" s="78" t="s">
        <v>601</v>
      </c>
      <c r="C29" s="13">
        <v>78</v>
      </c>
      <c r="D29" s="123"/>
      <c r="E29" s="85" t="s">
        <v>452</v>
      </c>
      <c r="F29" s="13">
        <f t="shared" si="0"/>
        <v>27</v>
      </c>
      <c r="G29" s="73"/>
      <c r="H29" s="111"/>
      <c r="I29" s="117" t="s">
        <v>1351</v>
      </c>
      <c r="J29" s="13">
        <v>163</v>
      </c>
      <c r="K29" s="124"/>
      <c r="L29" s="110" t="s">
        <v>1333</v>
      </c>
      <c r="M29" s="29">
        <v>129</v>
      </c>
    </row>
    <row r="30" spans="1:13" x14ac:dyDescent="0.3">
      <c r="A30" s="52"/>
      <c r="B30" s="78" t="s">
        <v>600</v>
      </c>
      <c r="C30" s="13">
        <v>79</v>
      </c>
      <c r="D30" s="123"/>
      <c r="E30" s="85" t="s">
        <v>453</v>
      </c>
      <c r="F30" s="13">
        <f t="shared" si="0"/>
        <v>28</v>
      </c>
      <c r="G30" s="73"/>
      <c r="H30" s="111">
        <v>100</v>
      </c>
      <c r="I30" s="117" t="s">
        <v>1469</v>
      </c>
      <c r="J30" s="13">
        <v>164</v>
      </c>
      <c r="K30" s="124">
        <v>100</v>
      </c>
      <c r="L30" s="110" t="s">
        <v>1336</v>
      </c>
      <c r="M30" s="29">
        <v>130</v>
      </c>
    </row>
    <row r="31" spans="1:13" x14ac:dyDescent="0.3">
      <c r="A31" s="52"/>
      <c r="B31" s="78" t="s">
        <v>599</v>
      </c>
      <c r="C31" s="13">
        <v>80</v>
      </c>
      <c r="D31" s="123"/>
      <c r="E31" s="85" t="s">
        <v>1339</v>
      </c>
      <c r="F31" s="13">
        <f t="shared" si="0"/>
        <v>29</v>
      </c>
      <c r="G31" s="73"/>
      <c r="H31" s="111">
        <v>50</v>
      </c>
      <c r="I31" s="117" t="s">
        <v>1352</v>
      </c>
      <c r="J31" s="13">
        <v>165</v>
      </c>
      <c r="K31" s="124">
        <v>100</v>
      </c>
      <c r="L31" s="110" t="s">
        <v>1337</v>
      </c>
      <c r="M31" s="29">
        <v>131</v>
      </c>
    </row>
    <row r="32" spans="1:13" x14ac:dyDescent="0.3">
      <c r="A32" s="52"/>
      <c r="B32" s="78" t="s">
        <v>407</v>
      </c>
      <c r="C32" s="13">
        <v>81</v>
      </c>
      <c r="D32" s="123"/>
      <c r="E32" s="85" t="s">
        <v>1340</v>
      </c>
      <c r="F32" s="13">
        <f t="shared" si="0"/>
        <v>30</v>
      </c>
      <c r="G32" s="73"/>
      <c r="H32" s="111">
        <v>50</v>
      </c>
      <c r="I32" s="117" t="s">
        <v>1470</v>
      </c>
      <c r="J32" s="13">
        <v>166</v>
      </c>
      <c r="K32" s="124">
        <v>100</v>
      </c>
      <c r="L32" s="110" t="s">
        <v>1338</v>
      </c>
      <c r="M32" s="29">
        <v>132</v>
      </c>
    </row>
    <row r="33" spans="1:13" x14ac:dyDescent="0.3">
      <c r="A33" s="52"/>
      <c r="B33" s="78" t="s">
        <v>408</v>
      </c>
      <c r="C33" s="13">
        <v>82</v>
      </c>
      <c r="D33" s="123">
        <v>100</v>
      </c>
      <c r="E33" s="78" t="s">
        <v>401</v>
      </c>
      <c r="F33" s="13">
        <f t="shared" si="0"/>
        <v>31</v>
      </c>
      <c r="G33" s="73"/>
      <c r="H33" s="111">
        <v>50</v>
      </c>
      <c r="I33" s="117" t="s">
        <v>1471</v>
      </c>
      <c r="J33" s="13">
        <v>167</v>
      </c>
      <c r="K33" s="124">
        <v>100</v>
      </c>
      <c r="L33" s="110" t="s">
        <v>1356</v>
      </c>
      <c r="M33" s="29">
        <v>133</v>
      </c>
    </row>
    <row r="34" spans="1:13" x14ac:dyDescent="0.3">
      <c r="A34" s="52"/>
      <c r="B34" s="78" t="s">
        <v>688</v>
      </c>
      <c r="C34" s="13">
        <v>83</v>
      </c>
      <c r="D34" s="123">
        <v>100</v>
      </c>
      <c r="E34" s="78" t="s">
        <v>402</v>
      </c>
      <c r="F34" s="13">
        <f t="shared" si="0"/>
        <v>32</v>
      </c>
      <c r="G34" s="73"/>
      <c r="H34" s="111"/>
      <c r="I34" s="117" t="s">
        <v>1353</v>
      </c>
      <c r="J34" s="13">
        <v>168</v>
      </c>
      <c r="K34" s="124">
        <v>50</v>
      </c>
      <c r="L34" s="110" t="s">
        <v>1357</v>
      </c>
      <c r="M34" s="29">
        <v>134</v>
      </c>
    </row>
    <row r="35" spans="1:13" x14ac:dyDescent="0.3">
      <c r="A35" s="52"/>
      <c r="B35" s="78" t="s">
        <v>409</v>
      </c>
      <c r="C35" s="13">
        <v>84</v>
      </c>
      <c r="D35" s="123">
        <v>50</v>
      </c>
      <c r="E35" s="78" t="s">
        <v>1107</v>
      </c>
      <c r="F35" s="13">
        <f t="shared" si="0"/>
        <v>33</v>
      </c>
      <c r="G35" s="73"/>
      <c r="H35" s="111"/>
      <c r="I35" s="117" t="s">
        <v>1354</v>
      </c>
      <c r="J35" s="13">
        <v>169</v>
      </c>
      <c r="K35" s="124">
        <v>50</v>
      </c>
      <c r="L35" s="110" t="s">
        <v>1358</v>
      </c>
      <c r="M35" s="29">
        <v>135</v>
      </c>
    </row>
    <row r="36" spans="1:13" ht="19.5" thickBot="1" x14ac:dyDescent="0.35">
      <c r="A36" s="52">
        <v>100</v>
      </c>
      <c r="B36" s="78" t="s">
        <v>741</v>
      </c>
      <c r="C36" s="13">
        <v>85</v>
      </c>
      <c r="D36" s="123">
        <v>50</v>
      </c>
      <c r="E36" s="78" t="s">
        <v>403</v>
      </c>
      <c r="F36" s="13">
        <f t="shared" si="0"/>
        <v>34</v>
      </c>
      <c r="G36" s="73"/>
      <c r="H36" s="111"/>
      <c r="I36" s="117" t="s">
        <v>1355</v>
      </c>
      <c r="J36" s="13">
        <v>170</v>
      </c>
      <c r="K36" s="53">
        <v>100</v>
      </c>
      <c r="L36" s="66" t="s">
        <v>1475</v>
      </c>
      <c r="M36" s="29">
        <v>136</v>
      </c>
    </row>
    <row r="37" spans="1:13" ht="20.25" thickTop="1" thickBot="1" x14ac:dyDescent="0.35">
      <c r="A37" s="52">
        <v>100</v>
      </c>
      <c r="B37" s="78" t="s">
        <v>742</v>
      </c>
      <c r="C37" s="13">
        <v>86</v>
      </c>
      <c r="D37" s="123">
        <v>50</v>
      </c>
      <c r="E37" s="78" t="s">
        <v>1335</v>
      </c>
      <c r="F37" s="13">
        <f t="shared" si="0"/>
        <v>35</v>
      </c>
      <c r="G37" s="73"/>
      <c r="H37" s="6">
        <f>SUM(H3:H36)</f>
        <v>1900</v>
      </c>
      <c r="I37" s="10"/>
      <c r="J37" s="14"/>
      <c r="K37" s="6">
        <f>SUM(K3:K36)</f>
        <v>1400</v>
      </c>
      <c r="L37" s="10"/>
      <c r="M37" s="14"/>
    </row>
    <row r="38" spans="1:13" ht="19.5" thickTop="1" x14ac:dyDescent="0.3">
      <c r="A38" s="52">
        <v>100</v>
      </c>
      <c r="B38" s="78" t="s">
        <v>195</v>
      </c>
      <c r="C38" s="13">
        <v>87</v>
      </c>
      <c r="D38" s="123">
        <v>50</v>
      </c>
      <c r="E38" s="78" t="s">
        <v>1485</v>
      </c>
      <c r="F38" s="13">
        <f t="shared" si="0"/>
        <v>36</v>
      </c>
      <c r="G38" s="73"/>
      <c r="H38" s="23"/>
    </row>
    <row r="39" spans="1:13" x14ac:dyDescent="0.3">
      <c r="A39" s="52">
        <v>100</v>
      </c>
      <c r="B39" s="110" t="s">
        <v>399</v>
      </c>
      <c r="C39" s="13">
        <v>88</v>
      </c>
      <c r="D39" s="123">
        <v>100</v>
      </c>
      <c r="E39" s="85" t="s">
        <v>251</v>
      </c>
      <c r="F39" s="13">
        <f t="shared" si="0"/>
        <v>37</v>
      </c>
      <c r="G39" s="73"/>
    </row>
    <row r="40" spans="1:13" x14ac:dyDescent="0.3">
      <c r="A40" s="52">
        <v>100</v>
      </c>
      <c r="B40" s="110" t="s">
        <v>400</v>
      </c>
      <c r="C40" s="13">
        <v>89</v>
      </c>
      <c r="D40" s="123">
        <v>100</v>
      </c>
      <c r="E40" s="85" t="s">
        <v>681</v>
      </c>
      <c r="F40" s="13">
        <f t="shared" si="0"/>
        <v>38</v>
      </c>
      <c r="G40" s="73"/>
    </row>
    <row r="41" spans="1:13" x14ac:dyDescent="0.3">
      <c r="A41" s="123">
        <v>50</v>
      </c>
      <c r="B41" s="110" t="s">
        <v>1343</v>
      </c>
      <c r="C41" s="13">
        <v>90</v>
      </c>
      <c r="D41" s="123">
        <v>100</v>
      </c>
      <c r="E41" s="85" t="s">
        <v>192</v>
      </c>
      <c r="F41" s="13">
        <f t="shared" si="0"/>
        <v>39</v>
      </c>
      <c r="G41" s="73"/>
    </row>
    <row r="42" spans="1:13" x14ac:dyDescent="0.3">
      <c r="A42" s="79">
        <v>100</v>
      </c>
      <c r="B42" s="85" t="s">
        <v>170</v>
      </c>
      <c r="C42" s="13">
        <v>91</v>
      </c>
      <c r="D42" s="123">
        <v>50</v>
      </c>
      <c r="E42" s="85" t="s">
        <v>694</v>
      </c>
      <c r="F42" s="13">
        <f t="shared" si="0"/>
        <v>40</v>
      </c>
      <c r="G42" s="73"/>
    </row>
    <row r="43" spans="1:13" x14ac:dyDescent="0.3">
      <c r="A43" s="79">
        <v>100</v>
      </c>
      <c r="B43" s="85" t="s">
        <v>171</v>
      </c>
      <c r="C43" s="13">
        <v>92</v>
      </c>
      <c r="D43" s="124">
        <v>50</v>
      </c>
      <c r="E43" s="85" t="s">
        <v>193</v>
      </c>
      <c r="F43" s="13">
        <f t="shared" si="0"/>
        <v>41</v>
      </c>
    </row>
    <row r="44" spans="1:13" x14ac:dyDescent="0.3">
      <c r="A44" s="79">
        <v>50</v>
      </c>
      <c r="B44" s="85" t="s">
        <v>1425</v>
      </c>
      <c r="C44" s="13">
        <v>93</v>
      </c>
      <c r="D44" s="111">
        <v>50</v>
      </c>
      <c r="E44" s="126" t="s">
        <v>194</v>
      </c>
      <c r="F44" s="13">
        <f t="shared" si="0"/>
        <v>42</v>
      </c>
    </row>
    <row r="45" spans="1:13" x14ac:dyDescent="0.3">
      <c r="A45" s="79">
        <v>50</v>
      </c>
      <c r="B45" s="85" t="s">
        <v>170</v>
      </c>
      <c r="C45" s="13">
        <v>94</v>
      </c>
      <c r="D45" s="111">
        <v>50</v>
      </c>
      <c r="E45" s="126" t="s">
        <v>1346</v>
      </c>
      <c r="F45" s="13">
        <f t="shared" si="0"/>
        <v>43</v>
      </c>
    </row>
    <row r="46" spans="1:13" x14ac:dyDescent="0.3">
      <c r="A46" s="79">
        <v>50</v>
      </c>
      <c r="B46" s="85" t="s">
        <v>456</v>
      </c>
      <c r="C46" s="13">
        <v>95</v>
      </c>
      <c r="D46" s="111">
        <v>50</v>
      </c>
      <c r="E46" s="126" t="s">
        <v>1422</v>
      </c>
      <c r="F46" s="13">
        <f t="shared" si="0"/>
        <v>44</v>
      </c>
    </row>
    <row r="47" spans="1:13" x14ac:dyDescent="0.3">
      <c r="A47" s="79">
        <v>50</v>
      </c>
      <c r="B47" s="85" t="s">
        <v>457</v>
      </c>
      <c r="C47" s="13">
        <v>96</v>
      </c>
      <c r="D47" s="111">
        <v>100</v>
      </c>
      <c r="E47" s="85" t="s">
        <v>76</v>
      </c>
      <c r="F47" s="13">
        <f t="shared" si="0"/>
        <v>45</v>
      </c>
    </row>
    <row r="48" spans="1:13" x14ac:dyDescent="0.3">
      <c r="A48" s="79">
        <v>25</v>
      </c>
      <c r="B48" s="85" t="s">
        <v>1423</v>
      </c>
      <c r="C48" s="13">
        <v>97</v>
      </c>
      <c r="D48" s="111">
        <v>100</v>
      </c>
      <c r="E48" s="85" t="s">
        <v>188</v>
      </c>
      <c r="F48" s="13">
        <f t="shared" si="0"/>
        <v>46</v>
      </c>
    </row>
    <row r="49" spans="1:6" x14ac:dyDescent="0.3">
      <c r="A49" s="79">
        <v>25</v>
      </c>
      <c r="B49" s="85" t="s">
        <v>1424</v>
      </c>
      <c r="C49" s="13">
        <v>98</v>
      </c>
      <c r="D49" s="111">
        <v>100</v>
      </c>
      <c r="E49" s="85" t="s">
        <v>1333</v>
      </c>
      <c r="F49" s="13">
        <f t="shared" si="0"/>
        <v>47</v>
      </c>
    </row>
    <row r="50" spans="1:6" x14ac:dyDescent="0.3">
      <c r="A50" s="79">
        <v>100</v>
      </c>
      <c r="B50" s="85" t="s">
        <v>1347</v>
      </c>
      <c r="C50" s="13">
        <v>99</v>
      </c>
      <c r="D50" s="111">
        <v>100</v>
      </c>
      <c r="E50" s="85" t="s">
        <v>1435</v>
      </c>
      <c r="F50" s="13">
        <f t="shared" si="0"/>
        <v>48</v>
      </c>
    </row>
    <row r="51" spans="1:6" x14ac:dyDescent="0.3">
      <c r="A51" s="79">
        <v>100</v>
      </c>
      <c r="B51" s="85" t="s">
        <v>1348</v>
      </c>
      <c r="C51" s="13">
        <v>100</v>
      </c>
      <c r="D51" s="111">
        <v>100</v>
      </c>
      <c r="E51" s="85" t="s">
        <v>1436</v>
      </c>
      <c r="F51" s="13">
        <f t="shared" si="0"/>
        <v>49</v>
      </c>
    </row>
    <row r="52" spans="1:6" x14ac:dyDescent="0.3">
      <c r="A52" s="79">
        <v>50</v>
      </c>
      <c r="B52" s="85" t="s">
        <v>1349</v>
      </c>
      <c r="C52" s="13">
        <v>101</v>
      </c>
      <c r="D52" s="111">
        <v>50</v>
      </c>
      <c r="E52" s="85" t="s">
        <v>1437</v>
      </c>
      <c r="F52" s="13">
        <f t="shared" si="0"/>
        <v>50</v>
      </c>
    </row>
    <row r="53" spans="1:6" ht="19.5" thickBot="1" x14ac:dyDescent="0.35">
      <c r="A53" s="79">
        <v>50</v>
      </c>
      <c r="B53" s="85" t="s">
        <v>1350</v>
      </c>
      <c r="C53" s="13">
        <v>102</v>
      </c>
      <c r="D53" s="53">
        <v>50</v>
      </c>
      <c r="E53" s="85" t="s">
        <v>1438</v>
      </c>
      <c r="F53" s="13">
        <f t="shared" si="0"/>
        <v>51</v>
      </c>
    </row>
    <row r="54" spans="1:6" ht="20.25" thickTop="1" thickBot="1" x14ac:dyDescent="0.35">
      <c r="A54" s="67">
        <f>SUM(A3:A53)</f>
        <v>2925</v>
      </c>
      <c r="B54" s="10"/>
      <c r="C54" s="14"/>
      <c r="D54" s="6">
        <f>SUM(D3:D53)</f>
        <v>3050</v>
      </c>
      <c r="E54" s="10"/>
      <c r="F54" s="14"/>
    </row>
    <row r="55" spans="1:6" ht="19.5" thickTop="1" x14ac:dyDescent="0.3"/>
  </sheetData>
  <mergeCells count="2">
    <mergeCell ref="A1:F1"/>
    <mergeCell ref="H1:M1"/>
  </mergeCells>
  <pageMargins left="0.45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B41" sqref="B41"/>
    </sheetView>
  </sheetViews>
  <sheetFormatPr defaultColWidth="9.140625" defaultRowHeight="20.100000000000001" customHeight="1" x14ac:dyDescent="0.3"/>
  <cols>
    <col min="1" max="1" width="10" style="2" customWidth="1"/>
    <col min="2" max="2" width="30.42578125" style="1" customWidth="1"/>
    <col min="3" max="3" width="6.28515625" style="2" customWidth="1"/>
    <col min="4" max="4" width="9.140625" style="2" customWidth="1"/>
    <col min="5" max="5" width="28.28515625" style="1" customWidth="1"/>
    <col min="6" max="6" width="6" style="2" customWidth="1"/>
    <col min="7" max="7" width="3.7109375" style="1" customWidth="1"/>
    <col min="8" max="8" width="7.85546875" style="1" bestFit="1" customWidth="1"/>
    <col min="9" max="9" width="28.42578125" style="1" bestFit="1" customWidth="1"/>
    <col min="10" max="10" width="7.140625" style="1" bestFit="1" customWidth="1"/>
    <col min="11" max="11" width="9.7109375" style="1" customWidth="1"/>
    <col min="12" max="12" width="27.5703125" style="1" customWidth="1"/>
    <col min="13" max="16384" width="9.140625" style="1"/>
  </cols>
  <sheetData>
    <row r="1" spans="1:6" ht="20.100000000000001" customHeight="1" thickTop="1" thickBot="1" x14ac:dyDescent="0.35">
      <c r="A1" s="20"/>
      <c r="B1" s="201" t="s">
        <v>3</v>
      </c>
      <c r="C1" s="201"/>
      <c r="D1" s="201"/>
      <c r="E1" s="201"/>
      <c r="F1" s="19"/>
    </row>
    <row r="2" spans="1:6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</row>
    <row r="3" spans="1:6" ht="20.100000000000001" customHeight="1" thickTop="1" x14ac:dyDescent="0.3">
      <c r="A3" s="159">
        <v>100</v>
      </c>
      <c r="B3" s="165" t="s">
        <v>343</v>
      </c>
      <c r="C3" s="55">
        <v>44</v>
      </c>
      <c r="D3" s="159">
        <v>100</v>
      </c>
      <c r="E3" s="48" t="s">
        <v>555</v>
      </c>
      <c r="F3" s="55">
        <v>1</v>
      </c>
    </row>
    <row r="4" spans="1:6" ht="20.100000000000001" customHeight="1" x14ac:dyDescent="0.3">
      <c r="A4" s="160">
        <v>100</v>
      </c>
      <c r="B4" s="31" t="s">
        <v>14</v>
      </c>
      <c r="C4" s="170">
        <v>45</v>
      </c>
      <c r="D4" s="180"/>
      <c r="E4" s="181" t="s">
        <v>1276</v>
      </c>
      <c r="F4" s="182">
        <v>2</v>
      </c>
    </row>
    <row r="5" spans="1:6" ht="20.100000000000001" customHeight="1" x14ac:dyDescent="0.3">
      <c r="A5" s="160">
        <v>50</v>
      </c>
      <c r="B5" s="31" t="s">
        <v>54</v>
      </c>
      <c r="C5" s="170">
        <v>46</v>
      </c>
      <c r="D5" s="180"/>
      <c r="E5" s="181" t="s">
        <v>1277</v>
      </c>
      <c r="F5" s="182">
        <v>3</v>
      </c>
    </row>
    <row r="6" spans="1:6" ht="20.100000000000001" customHeight="1" x14ac:dyDescent="0.3">
      <c r="A6" s="160">
        <v>50</v>
      </c>
      <c r="B6" s="31" t="s">
        <v>55</v>
      </c>
      <c r="C6" s="170">
        <v>47</v>
      </c>
      <c r="D6" s="160">
        <v>100</v>
      </c>
      <c r="E6" s="47" t="s">
        <v>167</v>
      </c>
      <c r="F6" s="29">
        <v>4</v>
      </c>
    </row>
    <row r="7" spans="1:6" ht="20.100000000000001" customHeight="1" x14ac:dyDescent="0.3">
      <c r="A7" s="160">
        <v>50</v>
      </c>
      <c r="B7" s="31" t="s">
        <v>56</v>
      </c>
      <c r="C7" s="170">
        <v>48</v>
      </c>
      <c r="D7" s="160">
        <v>100</v>
      </c>
      <c r="E7" s="47" t="s">
        <v>229</v>
      </c>
      <c r="F7" s="182">
        <v>5</v>
      </c>
    </row>
    <row r="8" spans="1:6" ht="20.100000000000001" customHeight="1" x14ac:dyDescent="0.3">
      <c r="A8" s="160">
        <v>50</v>
      </c>
      <c r="B8" s="31" t="s">
        <v>371</v>
      </c>
      <c r="C8" s="170">
        <v>49</v>
      </c>
      <c r="D8" s="160">
        <v>100</v>
      </c>
      <c r="E8" s="47" t="s">
        <v>230</v>
      </c>
      <c r="F8" s="29">
        <v>6</v>
      </c>
    </row>
    <row r="9" spans="1:6" ht="20.100000000000001" customHeight="1" x14ac:dyDescent="0.3">
      <c r="A9" s="160">
        <v>50</v>
      </c>
      <c r="B9" s="31" t="s">
        <v>659</v>
      </c>
      <c r="C9" s="170">
        <v>50</v>
      </c>
      <c r="D9" s="160">
        <v>100</v>
      </c>
      <c r="E9" s="47" t="s">
        <v>231</v>
      </c>
      <c r="F9" s="182">
        <v>7</v>
      </c>
    </row>
    <row r="10" spans="1:6" ht="20.100000000000001" customHeight="1" x14ac:dyDescent="0.3">
      <c r="A10" s="160">
        <v>100</v>
      </c>
      <c r="B10" s="31" t="s">
        <v>226</v>
      </c>
      <c r="C10" s="170">
        <v>51</v>
      </c>
      <c r="D10" s="160">
        <v>100</v>
      </c>
      <c r="E10" s="47" t="s">
        <v>232</v>
      </c>
      <c r="F10" s="29">
        <v>8</v>
      </c>
    </row>
    <row r="11" spans="1:6" ht="20.100000000000001" customHeight="1" x14ac:dyDescent="0.3">
      <c r="A11" s="160">
        <v>50</v>
      </c>
      <c r="B11" s="31" t="s">
        <v>1260</v>
      </c>
      <c r="C11" s="170">
        <v>52</v>
      </c>
      <c r="D11" s="160">
        <v>100</v>
      </c>
      <c r="E11" s="47" t="s">
        <v>85</v>
      </c>
      <c r="F11" s="182">
        <v>9</v>
      </c>
    </row>
    <row r="12" spans="1:6" ht="20.100000000000001" customHeight="1" x14ac:dyDescent="0.3">
      <c r="A12" s="160">
        <v>50</v>
      </c>
      <c r="B12" s="31" t="s">
        <v>661</v>
      </c>
      <c r="C12" s="170">
        <v>53</v>
      </c>
      <c r="D12" s="160">
        <v>100</v>
      </c>
      <c r="E12" s="47" t="s">
        <v>306</v>
      </c>
      <c r="F12" s="29">
        <v>10</v>
      </c>
    </row>
    <row r="13" spans="1:6" ht="20.100000000000001" customHeight="1" x14ac:dyDescent="0.3">
      <c r="A13" s="160">
        <v>100</v>
      </c>
      <c r="B13" s="31" t="s">
        <v>225</v>
      </c>
      <c r="C13" s="170">
        <v>54</v>
      </c>
      <c r="D13" s="160">
        <v>100</v>
      </c>
      <c r="E13" s="162" t="s">
        <v>86</v>
      </c>
      <c r="F13" s="182">
        <v>11</v>
      </c>
    </row>
    <row r="14" spans="1:6" ht="20.100000000000001" customHeight="1" x14ac:dyDescent="0.3">
      <c r="A14" s="160">
        <v>50</v>
      </c>
      <c r="B14" s="31" t="s">
        <v>660</v>
      </c>
      <c r="C14" s="170">
        <v>55</v>
      </c>
      <c r="D14" s="160">
        <v>100</v>
      </c>
      <c r="E14" s="47" t="s">
        <v>307</v>
      </c>
      <c r="F14" s="29">
        <v>12</v>
      </c>
    </row>
    <row r="15" spans="1:6" ht="20.100000000000001" customHeight="1" x14ac:dyDescent="0.3">
      <c r="A15" s="160">
        <v>50</v>
      </c>
      <c r="B15" s="31" t="s">
        <v>526</v>
      </c>
      <c r="C15" s="170">
        <v>56</v>
      </c>
      <c r="D15" s="160">
        <v>100</v>
      </c>
      <c r="E15" s="47" t="s">
        <v>168</v>
      </c>
      <c r="F15" s="182">
        <v>13</v>
      </c>
    </row>
    <row r="16" spans="1:6" ht="20.100000000000001" customHeight="1" x14ac:dyDescent="0.3">
      <c r="A16" s="160"/>
      <c r="B16" s="31" t="s">
        <v>373</v>
      </c>
      <c r="C16" s="170">
        <v>57</v>
      </c>
      <c r="D16" s="160">
        <v>100</v>
      </c>
      <c r="E16" s="47" t="s">
        <v>308</v>
      </c>
      <c r="F16" s="29">
        <v>14</v>
      </c>
    </row>
    <row r="17" spans="1:6" ht="20.100000000000001" customHeight="1" x14ac:dyDescent="0.3">
      <c r="A17" s="160">
        <v>100</v>
      </c>
      <c r="B17" s="31" t="s">
        <v>372</v>
      </c>
      <c r="C17" s="170">
        <v>58</v>
      </c>
      <c r="D17" s="160">
        <v>100</v>
      </c>
      <c r="E17" s="47" t="s">
        <v>309</v>
      </c>
      <c r="F17" s="182">
        <v>15</v>
      </c>
    </row>
    <row r="18" spans="1:6" ht="20.100000000000001" customHeight="1" x14ac:dyDescent="0.3">
      <c r="A18" s="160">
        <v>50</v>
      </c>
      <c r="B18" s="31" t="s">
        <v>339</v>
      </c>
      <c r="C18" s="170">
        <v>59</v>
      </c>
      <c r="D18" s="160">
        <v>100</v>
      </c>
      <c r="E18" s="47" t="s">
        <v>520</v>
      </c>
      <c r="F18" s="29">
        <v>16</v>
      </c>
    </row>
    <row r="19" spans="1:6" ht="20.100000000000001" customHeight="1" x14ac:dyDescent="0.3">
      <c r="A19" s="166">
        <v>100</v>
      </c>
      <c r="B19" s="9" t="s">
        <v>222</v>
      </c>
      <c r="C19" s="170">
        <v>60</v>
      </c>
      <c r="D19" s="160">
        <v>100</v>
      </c>
      <c r="E19" s="47" t="s">
        <v>87</v>
      </c>
      <c r="F19" s="182">
        <v>17</v>
      </c>
    </row>
    <row r="20" spans="1:6" ht="20.100000000000001" customHeight="1" x14ac:dyDescent="0.3">
      <c r="A20" s="166">
        <v>100</v>
      </c>
      <c r="B20" s="9" t="s">
        <v>518</v>
      </c>
      <c r="C20" s="170">
        <v>61</v>
      </c>
      <c r="D20" s="160">
        <v>100</v>
      </c>
      <c r="E20" s="47" t="s">
        <v>310</v>
      </c>
      <c r="F20" s="29">
        <v>18</v>
      </c>
    </row>
    <row r="21" spans="1:6" ht="20.100000000000001" customHeight="1" x14ac:dyDescent="0.3">
      <c r="A21" s="166">
        <v>100</v>
      </c>
      <c r="B21" s="9" t="s">
        <v>223</v>
      </c>
      <c r="C21" s="170">
        <v>62</v>
      </c>
      <c r="D21" s="160">
        <v>100</v>
      </c>
      <c r="E21" s="47" t="s">
        <v>169</v>
      </c>
      <c r="F21" s="182">
        <v>19</v>
      </c>
    </row>
    <row r="22" spans="1:6" ht="20.100000000000001" customHeight="1" x14ac:dyDescent="0.3">
      <c r="A22" s="166">
        <v>50</v>
      </c>
      <c r="B22" s="9" t="s">
        <v>682</v>
      </c>
      <c r="C22" s="170">
        <v>63</v>
      </c>
      <c r="D22" s="160">
        <v>50</v>
      </c>
      <c r="E22" s="47" t="s">
        <v>428</v>
      </c>
      <c r="F22" s="29">
        <v>20</v>
      </c>
    </row>
    <row r="23" spans="1:6" ht="20.100000000000001" customHeight="1" x14ac:dyDescent="0.3">
      <c r="A23" s="166">
        <v>50</v>
      </c>
      <c r="B23" s="9" t="s">
        <v>683</v>
      </c>
      <c r="C23" s="170">
        <v>64</v>
      </c>
      <c r="D23" s="160">
        <v>100</v>
      </c>
      <c r="E23" s="47" t="s">
        <v>88</v>
      </c>
      <c r="F23" s="182">
        <v>21</v>
      </c>
    </row>
    <row r="24" spans="1:6" ht="20.100000000000001" customHeight="1" x14ac:dyDescent="0.3">
      <c r="A24" s="166">
        <v>100</v>
      </c>
      <c r="B24" s="9" t="s">
        <v>224</v>
      </c>
      <c r="C24" s="170">
        <v>65</v>
      </c>
      <c r="D24" s="160">
        <v>100</v>
      </c>
      <c r="E24" s="47" t="s">
        <v>311</v>
      </c>
      <c r="F24" s="29">
        <v>22</v>
      </c>
    </row>
    <row r="25" spans="1:6" ht="20.100000000000001" customHeight="1" x14ac:dyDescent="0.3">
      <c r="A25" s="166">
        <v>100</v>
      </c>
      <c r="B25" s="9" t="s">
        <v>1443</v>
      </c>
      <c r="C25" s="170"/>
      <c r="D25" s="160">
        <v>50</v>
      </c>
      <c r="E25" s="47" t="s">
        <v>211</v>
      </c>
      <c r="F25" s="182">
        <v>23</v>
      </c>
    </row>
    <row r="26" spans="1:6" ht="20.100000000000001" customHeight="1" x14ac:dyDescent="0.3">
      <c r="A26" s="166">
        <v>50</v>
      </c>
      <c r="B26" s="9" t="s">
        <v>1444</v>
      </c>
      <c r="C26" s="170"/>
      <c r="D26" s="160">
        <v>50</v>
      </c>
      <c r="E26" s="47" t="s">
        <v>508</v>
      </c>
      <c r="F26" s="29">
        <v>24</v>
      </c>
    </row>
    <row r="27" spans="1:6" ht="20.100000000000001" customHeight="1" x14ac:dyDescent="0.3">
      <c r="A27" s="166">
        <v>50</v>
      </c>
      <c r="B27" s="9" t="s">
        <v>434</v>
      </c>
      <c r="C27" s="170">
        <v>66</v>
      </c>
      <c r="D27" s="160"/>
      <c r="E27" s="18" t="s">
        <v>298</v>
      </c>
      <c r="F27" s="182">
        <v>25</v>
      </c>
    </row>
    <row r="28" spans="1:6" ht="20.100000000000001" customHeight="1" x14ac:dyDescent="0.3">
      <c r="A28" s="166">
        <v>50</v>
      </c>
      <c r="B28" s="9" t="s">
        <v>435</v>
      </c>
      <c r="C28" s="170">
        <v>67</v>
      </c>
      <c r="D28" s="160"/>
      <c r="E28" s="18" t="s">
        <v>299</v>
      </c>
      <c r="F28" s="29">
        <v>26</v>
      </c>
    </row>
    <row r="29" spans="1:6" ht="20.100000000000001" customHeight="1" x14ac:dyDescent="0.3">
      <c r="A29" s="166">
        <v>50</v>
      </c>
      <c r="B29" s="9" t="s">
        <v>436</v>
      </c>
      <c r="C29" s="170">
        <v>68</v>
      </c>
      <c r="D29" s="160"/>
      <c r="E29" s="18" t="s">
        <v>300</v>
      </c>
      <c r="F29" s="182">
        <v>27</v>
      </c>
    </row>
    <row r="30" spans="1:6" ht="20.100000000000001" customHeight="1" x14ac:dyDescent="0.3">
      <c r="A30" s="167"/>
      <c r="B30" s="9" t="s">
        <v>213</v>
      </c>
      <c r="C30" s="170">
        <v>69</v>
      </c>
      <c r="D30" s="160"/>
      <c r="E30" s="18" t="s">
        <v>301</v>
      </c>
      <c r="F30" s="29">
        <v>28</v>
      </c>
    </row>
    <row r="31" spans="1:6" ht="20.100000000000001" customHeight="1" x14ac:dyDescent="0.3">
      <c r="A31" s="167"/>
      <c r="B31" s="9" t="s">
        <v>684</v>
      </c>
      <c r="C31" s="170">
        <v>70</v>
      </c>
      <c r="D31" s="160"/>
      <c r="E31" s="18" t="s">
        <v>344</v>
      </c>
      <c r="F31" s="182">
        <v>29</v>
      </c>
    </row>
    <row r="32" spans="1:6" ht="20.100000000000001" customHeight="1" x14ac:dyDescent="0.3">
      <c r="A32" s="167">
        <v>100</v>
      </c>
      <c r="B32" s="9" t="s">
        <v>214</v>
      </c>
      <c r="C32" s="170">
        <v>71</v>
      </c>
      <c r="D32" s="160"/>
      <c r="E32" s="18" t="s">
        <v>227</v>
      </c>
      <c r="F32" s="29">
        <v>30</v>
      </c>
    </row>
    <row r="33" spans="1:6" ht="20.100000000000001" customHeight="1" x14ac:dyDescent="0.3">
      <c r="A33" s="167"/>
      <c r="B33" s="9" t="s">
        <v>686</v>
      </c>
      <c r="C33" s="170">
        <v>72</v>
      </c>
      <c r="D33" s="160">
        <v>100</v>
      </c>
      <c r="E33" s="18" t="s">
        <v>228</v>
      </c>
      <c r="F33" s="182">
        <v>31</v>
      </c>
    </row>
    <row r="34" spans="1:6" ht="20.100000000000001" customHeight="1" x14ac:dyDescent="0.3">
      <c r="A34" s="167">
        <v>50</v>
      </c>
      <c r="B34" s="9" t="s">
        <v>498</v>
      </c>
      <c r="C34" s="170">
        <v>73</v>
      </c>
      <c r="D34" s="160">
        <v>50</v>
      </c>
      <c r="E34" s="18" t="s">
        <v>340</v>
      </c>
      <c r="F34" s="29">
        <v>32</v>
      </c>
    </row>
    <row r="35" spans="1:6" ht="20.100000000000001" customHeight="1" x14ac:dyDescent="0.3">
      <c r="A35" s="167"/>
      <c r="B35" s="9" t="s">
        <v>497</v>
      </c>
      <c r="C35" s="170">
        <v>74</v>
      </c>
      <c r="D35" s="160">
        <v>50</v>
      </c>
      <c r="E35" s="18" t="s">
        <v>427</v>
      </c>
      <c r="F35" s="182">
        <v>33</v>
      </c>
    </row>
    <row r="36" spans="1:6" ht="20.100000000000001" customHeight="1" x14ac:dyDescent="0.3">
      <c r="A36" s="167"/>
      <c r="B36" s="9" t="s">
        <v>685</v>
      </c>
      <c r="C36" s="170">
        <v>75</v>
      </c>
      <c r="D36" s="160"/>
      <c r="E36" s="18" t="s">
        <v>554</v>
      </c>
      <c r="F36" s="29">
        <v>34</v>
      </c>
    </row>
    <row r="37" spans="1:6" ht="20.100000000000001" customHeight="1" x14ac:dyDescent="0.3">
      <c r="A37" s="167">
        <v>100</v>
      </c>
      <c r="B37" s="9" t="s">
        <v>215</v>
      </c>
      <c r="C37" s="170">
        <v>76</v>
      </c>
      <c r="D37" s="160">
        <v>100</v>
      </c>
      <c r="E37" s="18" t="s">
        <v>50</v>
      </c>
      <c r="F37" s="182">
        <v>35</v>
      </c>
    </row>
    <row r="38" spans="1:6" ht="20.100000000000001" customHeight="1" x14ac:dyDescent="0.3">
      <c r="A38" s="167">
        <v>50</v>
      </c>
      <c r="B38" s="9" t="s">
        <v>1265</v>
      </c>
      <c r="C38" s="170">
        <v>77</v>
      </c>
      <c r="D38" s="160">
        <v>50</v>
      </c>
      <c r="E38" s="18" t="s">
        <v>341</v>
      </c>
      <c r="F38" s="29">
        <v>36</v>
      </c>
    </row>
    <row r="39" spans="1:6" ht="20.100000000000001" customHeight="1" x14ac:dyDescent="0.3">
      <c r="A39" s="167"/>
      <c r="B39" s="9" t="s">
        <v>687</v>
      </c>
      <c r="C39" s="170">
        <v>78</v>
      </c>
      <c r="D39" s="160">
        <v>100</v>
      </c>
      <c r="E39" s="18" t="s">
        <v>51</v>
      </c>
      <c r="F39" s="182">
        <v>37</v>
      </c>
    </row>
    <row r="40" spans="1:6" ht="20.100000000000001" customHeight="1" x14ac:dyDescent="0.3">
      <c r="A40" s="160">
        <v>100</v>
      </c>
      <c r="B40" s="9" t="s">
        <v>552</v>
      </c>
      <c r="C40" s="170">
        <v>79</v>
      </c>
      <c r="D40" s="160">
        <v>50</v>
      </c>
      <c r="E40" s="18" t="s">
        <v>1463</v>
      </c>
      <c r="F40" s="182"/>
    </row>
    <row r="41" spans="1:6" ht="20.100000000000001" customHeight="1" x14ac:dyDescent="0.3">
      <c r="A41" s="160"/>
      <c r="B41" s="9" t="s">
        <v>909</v>
      </c>
      <c r="C41" s="170">
        <v>80</v>
      </c>
      <c r="D41" s="160">
        <v>100</v>
      </c>
      <c r="E41" s="18" t="s">
        <v>52</v>
      </c>
      <c r="F41" s="29">
        <v>38</v>
      </c>
    </row>
    <row r="42" spans="1:6" ht="20.100000000000001" customHeight="1" x14ac:dyDescent="0.3">
      <c r="A42" s="168"/>
      <c r="B42" s="169" t="s">
        <v>1263</v>
      </c>
      <c r="C42" s="170">
        <v>81</v>
      </c>
      <c r="D42" s="160">
        <v>100</v>
      </c>
      <c r="E42" s="129" t="s">
        <v>342</v>
      </c>
      <c r="F42" s="182">
        <v>39</v>
      </c>
    </row>
    <row r="43" spans="1:6" ht="20.100000000000001" customHeight="1" x14ac:dyDescent="0.3">
      <c r="A43" s="168"/>
      <c r="B43" s="169" t="s">
        <v>1264</v>
      </c>
      <c r="C43" s="170">
        <v>82</v>
      </c>
      <c r="D43" s="168">
        <v>100</v>
      </c>
      <c r="E43" s="129" t="s">
        <v>1136</v>
      </c>
      <c r="F43" s="29">
        <v>40</v>
      </c>
    </row>
    <row r="44" spans="1:6" ht="20.100000000000001" customHeight="1" x14ac:dyDescent="0.3">
      <c r="A44" s="168">
        <v>100</v>
      </c>
      <c r="B44" s="169" t="s">
        <v>615</v>
      </c>
      <c r="C44" s="170">
        <v>83</v>
      </c>
      <c r="D44" s="168"/>
      <c r="E44" s="129" t="s">
        <v>1278</v>
      </c>
      <c r="F44" s="182">
        <v>41</v>
      </c>
    </row>
    <row r="45" spans="1:6" ht="20.100000000000001" customHeight="1" x14ac:dyDescent="0.3">
      <c r="A45" s="168">
        <v>50</v>
      </c>
      <c r="B45" s="169" t="s">
        <v>889</v>
      </c>
      <c r="C45" s="170">
        <v>84</v>
      </c>
      <c r="D45" s="168"/>
      <c r="E45" s="129" t="s">
        <v>1279</v>
      </c>
      <c r="F45" s="29">
        <v>42</v>
      </c>
    </row>
    <row r="46" spans="1:6" ht="20.100000000000001" customHeight="1" thickBot="1" x14ac:dyDescent="0.35">
      <c r="A46" s="168">
        <v>100</v>
      </c>
      <c r="B46" s="169" t="s">
        <v>1156</v>
      </c>
      <c r="C46" s="170">
        <v>85</v>
      </c>
      <c r="D46" s="164"/>
      <c r="E46" s="163" t="s">
        <v>1280</v>
      </c>
      <c r="F46" s="182">
        <v>43</v>
      </c>
    </row>
    <row r="47" spans="1:6" ht="20.100000000000001" customHeight="1" thickTop="1" thickBot="1" x14ac:dyDescent="0.35">
      <c r="A47" s="164">
        <v>50</v>
      </c>
      <c r="B47" s="169" t="s">
        <v>1157</v>
      </c>
      <c r="C47" s="170">
        <v>86</v>
      </c>
      <c r="D47" s="6">
        <f>SUM(D3:D46)</f>
        <v>2850</v>
      </c>
      <c r="E47" s="10"/>
      <c r="F47" s="14"/>
    </row>
    <row r="48" spans="1:6" ht="20.100000000000001" customHeight="1" thickTop="1" thickBot="1" x14ac:dyDescent="0.35">
      <c r="A48" s="6">
        <f>SUM(A3:A47)</f>
        <v>2500</v>
      </c>
      <c r="B48" s="10"/>
      <c r="C48" s="14"/>
    </row>
    <row r="49" ht="20.100000000000001" customHeight="1" thickTop="1" x14ac:dyDescent="0.3"/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6" workbookViewId="0">
      <selection activeCell="B6" sqref="B6"/>
    </sheetView>
  </sheetViews>
  <sheetFormatPr defaultColWidth="9.140625" defaultRowHeight="20.100000000000001" customHeight="1" x14ac:dyDescent="0.3"/>
  <cols>
    <col min="1" max="1" width="11.5703125" style="1" customWidth="1"/>
    <col min="2" max="2" width="29.7109375" style="1" customWidth="1"/>
    <col min="3" max="3" width="6.42578125" style="1" bestFit="1" customWidth="1"/>
    <col min="4" max="4" width="10.140625" style="1" customWidth="1"/>
    <col min="5" max="5" width="31" style="1" customWidth="1"/>
    <col min="6" max="6" width="8" style="1" customWidth="1"/>
    <col min="7" max="7" width="8.85546875" style="1" customWidth="1"/>
    <col min="8" max="8" width="6.28515625" style="1" bestFit="1" customWidth="1"/>
    <col min="9" max="9" width="26.7109375" style="1" bestFit="1" customWidth="1"/>
    <col min="10" max="16384" width="9.140625" style="1"/>
  </cols>
  <sheetData>
    <row r="1" spans="1:6" ht="20.100000000000001" customHeight="1" thickTop="1" thickBot="1" x14ac:dyDescent="0.35">
      <c r="A1" s="3"/>
      <c r="B1" s="201" t="s">
        <v>3</v>
      </c>
      <c r="C1" s="201"/>
      <c r="D1" s="201"/>
      <c r="E1" s="201"/>
      <c r="F1" s="19"/>
    </row>
    <row r="2" spans="1:6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</row>
    <row r="3" spans="1:6" ht="20.100000000000001" customHeight="1" thickTop="1" x14ac:dyDescent="0.3">
      <c r="A3" s="171"/>
      <c r="B3" s="54" t="s">
        <v>173</v>
      </c>
      <c r="C3" s="30">
        <v>134</v>
      </c>
      <c r="D3" s="93">
        <v>100</v>
      </c>
      <c r="E3" s="42" t="s">
        <v>437</v>
      </c>
      <c r="F3" s="45">
        <v>87</v>
      </c>
    </row>
    <row r="4" spans="1:6" ht="20.100000000000001" customHeight="1" x14ac:dyDescent="0.3">
      <c r="A4" s="172"/>
      <c r="B4" s="54" t="s">
        <v>567</v>
      </c>
      <c r="C4" s="30">
        <v>135</v>
      </c>
      <c r="D4" s="87">
        <v>100</v>
      </c>
      <c r="E4" s="31" t="s">
        <v>438</v>
      </c>
      <c r="F4" s="30">
        <v>88</v>
      </c>
    </row>
    <row r="5" spans="1:6" ht="20.100000000000001" customHeight="1" x14ac:dyDescent="0.3">
      <c r="A5" s="172"/>
      <c r="B5" s="54" t="s">
        <v>458</v>
      </c>
      <c r="C5" s="30">
        <v>136</v>
      </c>
      <c r="D5" s="87">
        <v>100</v>
      </c>
      <c r="E5" s="31" t="s">
        <v>101</v>
      </c>
      <c r="F5" s="30">
        <v>89</v>
      </c>
    </row>
    <row r="6" spans="1:6" ht="20.100000000000001" customHeight="1" x14ac:dyDescent="0.3">
      <c r="A6" s="172"/>
      <c r="B6" s="54" t="s">
        <v>212</v>
      </c>
      <c r="C6" s="30">
        <v>137</v>
      </c>
      <c r="D6" s="87">
        <v>100</v>
      </c>
      <c r="E6" s="31" t="s">
        <v>102</v>
      </c>
      <c r="F6" s="30">
        <v>90</v>
      </c>
    </row>
    <row r="7" spans="1:6" ht="20.100000000000001" customHeight="1" x14ac:dyDescent="0.3">
      <c r="A7" s="173">
        <v>50</v>
      </c>
      <c r="B7" s="16" t="s">
        <v>11</v>
      </c>
      <c r="C7" s="30">
        <v>138</v>
      </c>
      <c r="D7" s="87">
        <v>50</v>
      </c>
      <c r="E7" s="31" t="s">
        <v>274</v>
      </c>
      <c r="F7" s="30">
        <v>91</v>
      </c>
    </row>
    <row r="8" spans="1:6" ht="20.100000000000001" customHeight="1" x14ac:dyDescent="0.3">
      <c r="A8" s="173">
        <v>100</v>
      </c>
      <c r="B8" s="16" t="s">
        <v>12</v>
      </c>
      <c r="C8" s="30">
        <v>139</v>
      </c>
      <c r="D8" s="87">
        <v>50</v>
      </c>
      <c r="E8" s="31" t="s">
        <v>275</v>
      </c>
      <c r="F8" s="30">
        <v>92</v>
      </c>
    </row>
    <row r="9" spans="1:6" ht="20.100000000000001" customHeight="1" x14ac:dyDescent="0.3">
      <c r="A9" s="173">
        <v>100</v>
      </c>
      <c r="B9" s="16" t="s">
        <v>53</v>
      </c>
      <c r="C9" s="30">
        <v>140</v>
      </c>
      <c r="D9" s="87">
        <v>100</v>
      </c>
      <c r="E9" s="31" t="s">
        <v>556</v>
      </c>
      <c r="F9" s="30">
        <v>93</v>
      </c>
    </row>
    <row r="10" spans="1:6" ht="20.100000000000001" customHeight="1" x14ac:dyDescent="0.3">
      <c r="A10" s="173">
        <v>100</v>
      </c>
      <c r="B10" s="16" t="s">
        <v>13</v>
      </c>
      <c r="C10" s="30">
        <v>141</v>
      </c>
      <c r="D10" s="87">
        <v>100</v>
      </c>
      <c r="E10" s="31" t="s">
        <v>273</v>
      </c>
      <c r="F10" s="30">
        <v>94</v>
      </c>
    </row>
    <row r="11" spans="1:6" ht="20.100000000000001" customHeight="1" x14ac:dyDescent="0.3">
      <c r="A11" s="173">
        <v>50</v>
      </c>
      <c r="B11" s="16" t="s">
        <v>160</v>
      </c>
      <c r="C11" s="30">
        <v>142</v>
      </c>
      <c r="D11" s="87">
        <v>50</v>
      </c>
      <c r="E11" s="31" t="s">
        <v>1414</v>
      </c>
      <c r="F11" s="30"/>
    </row>
    <row r="12" spans="1:6" ht="20.100000000000001" customHeight="1" x14ac:dyDescent="0.3">
      <c r="A12" s="173">
        <v>100</v>
      </c>
      <c r="B12" s="16" t="s">
        <v>161</v>
      </c>
      <c r="C12" s="30">
        <v>143</v>
      </c>
      <c r="D12" s="87">
        <v>50</v>
      </c>
      <c r="E12" s="31" t="s">
        <v>1415</v>
      </c>
      <c r="F12" s="30"/>
    </row>
    <row r="13" spans="1:6" ht="20.100000000000001" customHeight="1" x14ac:dyDescent="0.3">
      <c r="A13" s="173">
        <v>50</v>
      </c>
      <c r="B13" s="15" t="s">
        <v>162</v>
      </c>
      <c r="C13" s="30">
        <v>144</v>
      </c>
      <c r="D13" s="87">
        <v>100</v>
      </c>
      <c r="E13" s="31" t="s">
        <v>100</v>
      </c>
      <c r="F13" s="30">
        <v>95</v>
      </c>
    </row>
    <row r="14" spans="1:6" ht="20.100000000000001" customHeight="1" x14ac:dyDescent="0.3">
      <c r="A14" s="173">
        <v>50</v>
      </c>
      <c r="B14" s="15" t="s">
        <v>163</v>
      </c>
      <c r="C14" s="30">
        <v>145</v>
      </c>
      <c r="D14" s="87">
        <v>50</v>
      </c>
      <c r="E14" s="31" t="s">
        <v>49</v>
      </c>
      <c r="F14" s="30">
        <v>96</v>
      </c>
    </row>
    <row r="15" spans="1:6" ht="20.100000000000001" customHeight="1" x14ac:dyDescent="0.3">
      <c r="A15" s="173">
        <v>50</v>
      </c>
      <c r="B15" s="15" t="s">
        <v>500</v>
      </c>
      <c r="C15" s="30">
        <v>146</v>
      </c>
      <c r="D15" s="87">
        <v>50</v>
      </c>
      <c r="E15" s="31" t="s">
        <v>439</v>
      </c>
      <c r="F15" s="30">
        <v>97</v>
      </c>
    </row>
    <row r="16" spans="1:6" ht="20.100000000000001" customHeight="1" x14ac:dyDescent="0.3">
      <c r="A16" s="173">
        <v>25</v>
      </c>
      <c r="B16" s="16" t="s">
        <v>548</v>
      </c>
      <c r="C16" s="30">
        <v>147</v>
      </c>
      <c r="D16" s="52">
        <v>100</v>
      </c>
      <c r="E16" s="9" t="s">
        <v>546</v>
      </c>
      <c r="F16" s="30">
        <v>98</v>
      </c>
    </row>
    <row r="17" spans="1:6" ht="20.100000000000001" customHeight="1" x14ac:dyDescent="0.3">
      <c r="A17" s="173">
        <v>25</v>
      </c>
      <c r="B17" s="16" t="s">
        <v>549</v>
      </c>
      <c r="C17" s="30">
        <v>148</v>
      </c>
      <c r="D17" s="52"/>
      <c r="E17" s="9" t="s">
        <v>616</v>
      </c>
      <c r="F17" s="30">
        <v>99</v>
      </c>
    </row>
    <row r="18" spans="1:6" ht="20.100000000000001" customHeight="1" x14ac:dyDescent="0.3">
      <c r="A18" s="46"/>
      <c r="B18" s="9" t="s">
        <v>621</v>
      </c>
      <c r="C18" s="30">
        <v>149</v>
      </c>
      <c r="D18" s="52">
        <v>50</v>
      </c>
      <c r="E18" s="9" t="s">
        <v>560</v>
      </c>
      <c r="F18" s="30">
        <v>100</v>
      </c>
    </row>
    <row r="19" spans="1:6" ht="20.100000000000001" customHeight="1" x14ac:dyDescent="0.3">
      <c r="A19" s="46"/>
      <c r="B19" s="9" t="s">
        <v>622</v>
      </c>
      <c r="C19" s="30">
        <v>150</v>
      </c>
      <c r="D19" s="52">
        <v>50</v>
      </c>
      <c r="E19" s="9" t="s">
        <v>1445</v>
      </c>
      <c r="F19" s="30"/>
    </row>
    <row r="20" spans="1:6" ht="20.100000000000001" customHeight="1" x14ac:dyDescent="0.3">
      <c r="A20" s="46"/>
      <c r="B20" s="9" t="s">
        <v>623</v>
      </c>
      <c r="C20" s="30">
        <v>151</v>
      </c>
      <c r="D20" s="52"/>
      <c r="E20" s="9" t="s">
        <v>561</v>
      </c>
      <c r="F20" s="30">
        <v>101</v>
      </c>
    </row>
    <row r="21" spans="1:6" ht="20.100000000000001" customHeight="1" x14ac:dyDescent="0.3">
      <c r="A21" s="46"/>
      <c r="B21" s="9" t="s">
        <v>624</v>
      </c>
      <c r="C21" s="30">
        <v>152</v>
      </c>
      <c r="D21" s="87"/>
      <c r="E21" s="31" t="s">
        <v>280</v>
      </c>
      <c r="F21" s="30">
        <v>102</v>
      </c>
    </row>
    <row r="22" spans="1:6" ht="20.100000000000001" customHeight="1" x14ac:dyDescent="0.3">
      <c r="A22" s="46">
        <v>100</v>
      </c>
      <c r="B22" s="9" t="s">
        <v>625</v>
      </c>
      <c r="C22" s="30">
        <v>153</v>
      </c>
      <c r="D22" s="87"/>
      <c r="E22" s="31" t="s">
        <v>279</v>
      </c>
      <c r="F22" s="30">
        <v>103</v>
      </c>
    </row>
    <row r="23" spans="1:6" ht="20.100000000000001" customHeight="1" x14ac:dyDescent="0.3">
      <c r="A23" s="46">
        <v>100</v>
      </c>
      <c r="B23" s="9" t="s">
        <v>626</v>
      </c>
      <c r="C23" s="30">
        <v>154</v>
      </c>
      <c r="D23" s="87"/>
      <c r="E23" s="31" t="s">
        <v>374</v>
      </c>
      <c r="F23" s="30">
        <v>104</v>
      </c>
    </row>
    <row r="24" spans="1:6" ht="20.100000000000001" customHeight="1" x14ac:dyDescent="0.3">
      <c r="A24" s="46">
        <v>50</v>
      </c>
      <c r="B24" s="9" t="s">
        <v>627</v>
      </c>
      <c r="C24" s="30">
        <v>155</v>
      </c>
      <c r="D24" s="87"/>
      <c r="E24" s="31" t="s">
        <v>281</v>
      </c>
      <c r="F24" s="30">
        <v>105</v>
      </c>
    </row>
    <row r="25" spans="1:6" ht="20.100000000000001" customHeight="1" x14ac:dyDescent="0.3">
      <c r="A25" s="46"/>
      <c r="B25" s="9" t="s">
        <v>622</v>
      </c>
      <c r="C25" s="30">
        <v>156</v>
      </c>
      <c r="D25" s="87"/>
      <c r="E25" s="150" t="s">
        <v>1001</v>
      </c>
      <c r="F25" s="30">
        <v>106</v>
      </c>
    </row>
    <row r="26" spans="1:6" ht="20.100000000000001" customHeight="1" x14ac:dyDescent="0.3">
      <c r="A26" s="46">
        <v>25</v>
      </c>
      <c r="B26" s="9" t="s">
        <v>628</v>
      </c>
      <c r="C26" s="30">
        <v>157</v>
      </c>
      <c r="D26" s="52"/>
      <c r="E26" s="1" t="s">
        <v>766</v>
      </c>
      <c r="F26" s="30">
        <v>107</v>
      </c>
    </row>
    <row r="27" spans="1:6" ht="20.100000000000001" customHeight="1" x14ac:dyDescent="0.3">
      <c r="A27" s="174">
        <v>100</v>
      </c>
      <c r="B27" s="9" t="s">
        <v>1456</v>
      </c>
      <c r="C27" s="30"/>
      <c r="D27" s="52"/>
      <c r="E27" s="1" t="s">
        <v>767</v>
      </c>
      <c r="F27" s="30">
        <v>108</v>
      </c>
    </row>
    <row r="28" spans="1:6" ht="20.100000000000001" customHeight="1" x14ac:dyDescent="0.3">
      <c r="A28" s="174">
        <v>100</v>
      </c>
      <c r="B28" s="18" t="s">
        <v>1261</v>
      </c>
      <c r="C28" s="30">
        <v>158</v>
      </c>
      <c r="D28" s="52"/>
      <c r="E28" s="1" t="s">
        <v>768</v>
      </c>
      <c r="F28" s="30">
        <v>109</v>
      </c>
    </row>
    <row r="29" spans="1:6" ht="20.100000000000001" customHeight="1" x14ac:dyDescent="0.3">
      <c r="A29" s="174">
        <v>100</v>
      </c>
      <c r="B29" s="18" t="s">
        <v>235</v>
      </c>
      <c r="C29" s="30">
        <v>159</v>
      </c>
      <c r="D29" s="52"/>
      <c r="E29" s="1" t="s">
        <v>769</v>
      </c>
      <c r="F29" s="30">
        <v>110</v>
      </c>
    </row>
    <row r="30" spans="1:6" ht="20.100000000000001" customHeight="1" x14ac:dyDescent="0.3">
      <c r="A30" s="174">
        <v>100</v>
      </c>
      <c r="B30" s="18" t="s">
        <v>236</v>
      </c>
      <c r="C30" s="30">
        <v>160</v>
      </c>
      <c r="D30" s="52"/>
      <c r="E30" s="1" t="s">
        <v>770</v>
      </c>
      <c r="F30" s="30">
        <v>111</v>
      </c>
    </row>
    <row r="31" spans="1:6" ht="20.100000000000001" customHeight="1" x14ac:dyDescent="0.3">
      <c r="A31" s="174">
        <v>50</v>
      </c>
      <c r="B31" s="18" t="s">
        <v>517</v>
      </c>
      <c r="C31" s="30">
        <v>161</v>
      </c>
      <c r="D31" s="52"/>
      <c r="E31" s="1" t="s">
        <v>771</v>
      </c>
      <c r="F31" s="30">
        <v>112</v>
      </c>
    </row>
    <row r="32" spans="1:6" ht="20.100000000000001" customHeight="1" x14ac:dyDescent="0.3">
      <c r="A32" s="174">
        <v>50</v>
      </c>
      <c r="B32" s="18" t="s">
        <v>551</v>
      </c>
      <c r="C32" s="30">
        <v>162</v>
      </c>
      <c r="D32" s="52"/>
      <c r="E32" s="1" t="s">
        <v>772</v>
      </c>
      <c r="F32" s="30">
        <v>113</v>
      </c>
    </row>
    <row r="33" spans="1:6" ht="20.100000000000001" customHeight="1" x14ac:dyDescent="0.3">
      <c r="A33" s="174">
        <v>100</v>
      </c>
      <c r="B33" s="18" t="s">
        <v>364</v>
      </c>
      <c r="C33" s="30">
        <v>163</v>
      </c>
      <c r="D33" s="52"/>
      <c r="E33" s="1" t="s">
        <v>773</v>
      </c>
      <c r="F33" s="30">
        <v>114</v>
      </c>
    </row>
    <row r="34" spans="1:6" ht="20.100000000000001" customHeight="1" x14ac:dyDescent="0.3">
      <c r="A34" s="174">
        <v>100</v>
      </c>
      <c r="B34" s="18" t="s">
        <v>1457</v>
      </c>
      <c r="C34" s="30"/>
      <c r="D34" s="52"/>
      <c r="E34" s="1" t="s">
        <v>774</v>
      </c>
      <c r="F34" s="30">
        <v>115</v>
      </c>
    </row>
    <row r="35" spans="1:6" ht="20.100000000000001" customHeight="1" x14ac:dyDescent="0.3">
      <c r="A35" s="174">
        <v>50</v>
      </c>
      <c r="B35" s="18" t="s">
        <v>1458</v>
      </c>
      <c r="C35" s="30"/>
      <c r="D35" s="52"/>
      <c r="E35" s="1" t="s">
        <v>775</v>
      </c>
      <c r="F35" s="30">
        <v>116</v>
      </c>
    </row>
    <row r="36" spans="1:6" ht="20.100000000000001" customHeight="1" x14ac:dyDescent="0.3">
      <c r="A36" s="174">
        <v>50</v>
      </c>
      <c r="B36" s="18" t="s">
        <v>1459</v>
      </c>
      <c r="C36" s="30"/>
      <c r="D36" s="52">
        <v>100</v>
      </c>
      <c r="E36" s="18" t="s">
        <v>461</v>
      </c>
      <c r="F36" s="30">
        <v>117</v>
      </c>
    </row>
    <row r="37" spans="1:6" ht="20.100000000000001" customHeight="1" x14ac:dyDescent="0.3">
      <c r="A37" s="174">
        <v>100</v>
      </c>
      <c r="B37" s="18" t="s">
        <v>654</v>
      </c>
      <c r="C37" s="30">
        <v>164</v>
      </c>
      <c r="D37" s="52"/>
      <c r="E37" s="18" t="s">
        <v>840</v>
      </c>
      <c r="F37" s="30">
        <v>118</v>
      </c>
    </row>
    <row r="38" spans="1:6" ht="20.100000000000001" customHeight="1" x14ac:dyDescent="0.3">
      <c r="A38" s="174"/>
      <c r="B38" s="18" t="s">
        <v>651</v>
      </c>
      <c r="C38" s="30">
        <v>165</v>
      </c>
      <c r="D38" s="52"/>
      <c r="E38" s="18" t="s">
        <v>841</v>
      </c>
      <c r="F38" s="30">
        <v>119</v>
      </c>
    </row>
    <row r="39" spans="1:6" ht="20.100000000000001" customHeight="1" x14ac:dyDescent="0.3">
      <c r="A39" s="174">
        <v>100</v>
      </c>
      <c r="B39" s="18" t="s">
        <v>536</v>
      </c>
      <c r="C39" s="30">
        <v>166</v>
      </c>
      <c r="D39" s="52"/>
      <c r="E39" s="18" t="s">
        <v>907</v>
      </c>
      <c r="F39" s="30">
        <v>120</v>
      </c>
    </row>
    <row r="40" spans="1:6" ht="20.100000000000001" customHeight="1" x14ac:dyDescent="0.3">
      <c r="A40" s="174">
        <v>100</v>
      </c>
      <c r="B40" s="18" t="s">
        <v>652</v>
      </c>
      <c r="C40" s="30">
        <v>167</v>
      </c>
      <c r="D40" s="52"/>
      <c r="E40" s="18" t="s">
        <v>553</v>
      </c>
      <c r="F40" s="30">
        <v>121</v>
      </c>
    </row>
    <row r="41" spans="1:6" ht="20.100000000000001" customHeight="1" x14ac:dyDescent="0.3">
      <c r="A41" s="174"/>
      <c r="B41" s="18" t="s">
        <v>653</v>
      </c>
      <c r="C41" s="30">
        <v>168</v>
      </c>
      <c r="D41" s="91"/>
      <c r="E41" s="146" t="s">
        <v>820</v>
      </c>
      <c r="F41" s="30">
        <v>122</v>
      </c>
    </row>
    <row r="42" spans="1:6" ht="20.100000000000001" customHeight="1" x14ac:dyDescent="0.3">
      <c r="A42" s="174">
        <v>100</v>
      </c>
      <c r="B42" s="18" t="s">
        <v>507</v>
      </c>
      <c r="C42" s="30">
        <v>169</v>
      </c>
      <c r="D42" s="91"/>
      <c r="E42" s="146" t="s">
        <v>77</v>
      </c>
      <c r="F42" s="30">
        <v>123</v>
      </c>
    </row>
    <row r="43" spans="1:6" ht="20.100000000000001" customHeight="1" x14ac:dyDescent="0.3">
      <c r="A43" s="175">
        <v>50</v>
      </c>
      <c r="B43" s="129" t="s">
        <v>506</v>
      </c>
      <c r="C43" s="30">
        <v>170</v>
      </c>
      <c r="D43" s="91"/>
      <c r="E43" s="146" t="s">
        <v>78</v>
      </c>
      <c r="F43" s="30">
        <v>124</v>
      </c>
    </row>
    <row r="44" spans="1:6" ht="20.100000000000001" customHeight="1" x14ac:dyDescent="0.3">
      <c r="A44" s="174"/>
      <c r="B44" s="18" t="s">
        <v>893</v>
      </c>
      <c r="C44" s="30">
        <v>171</v>
      </c>
      <c r="D44" s="91"/>
      <c r="E44" s="146" t="s">
        <v>79</v>
      </c>
      <c r="F44" s="30">
        <v>125</v>
      </c>
    </row>
    <row r="45" spans="1:6" ht="20.100000000000001" customHeight="1" x14ac:dyDescent="0.3">
      <c r="A45" s="184"/>
      <c r="B45" s="185" t="s">
        <v>894</v>
      </c>
      <c r="C45" s="30">
        <v>172</v>
      </c>
      <c r="D45" s="186"/>
      <c r="E45" s="146" t="s">
        <v>172</v>
      </c>
      <c r="F45" s="30">
        <v>126</v>
      </c>
    </row>
    <row r="46" spans="1:6" ht="20.100000000000001" customHeight="1" x14ac:dyDescent="0.3">
      <c r="A46" s="184"/>
      <c r="B46" s="185" t="s">
        <v>1285</v>
      </c>
      <c r="C46" s="30">
        <v>173</v>
      </c>
      <c r="D46" s="186"/>
      <c r="E46" s="146" t="s">
        <v>1289</v>
      </c>
      <c r="F46" s="30">
        <v>127</v>
      </c>
    </row>
    <row r="47" spans="1:6" ht="20.100000000000001" customHeight="1" x14ac:dyDescent="0.3">
      <c r="A47" s="184"/>
      <c r="B47" s="185" t="s">
        <v>1286</v>
      </c>
      <c r="C47" s="30">
        <v>174</v>
      </c>
      <c r="D47" s="186"/>
      <c r="E47" s="146" t="s">
        <v>1290</v>
      </c>
      <c r="F47" s="30">
        <v>128</v>
      </c>
    </row>
    <row r="48" spans="1:6" ht="20.100000000000001" customHeight="1" x14ac:dyDescent="0.3">
      <c r="A48" s="184"/>
      <c r="B48" s="185" t="s">
        <v>1287</v>
      </c>
      <c r="C48" s="30">
        <v>175</v>
      </c>
      <c r="D48" s="186"/>
      <c r="E48" s="146" t="s">
        <v>1291</v>
      </c>
      <c r="F48" s="30">
        <v>129</v>
      </c>
    </row>
    <row r="49" spans="1:6" ht="20.100000000000001" customHeight="1" x14ac:dyDescent="0.3">
      <c r="A49" s="184">
        <v>50</v>
      </c>
      <c r="B49" s="185" t="s">
        <v>1154</v>
      </c>
      <c r="C49" s="30"/>
      <c r="D49" s="186"/>
      <c r="E49" s="146" t="s">
        <v>1292</v>
      </c>
      <c r="F49" s="30">
        <v>130</v>
      </c>
    </row>
    <row r="50" spans="1:6" ht="20.100000000000001" customHeight="1" x14ac:dyDescent="0.3">
      <c r="A50" s="184">
        <v>50</v>
      </c>
      <c r="B50" s="185" t="s">
        <v>1442</v>
      </c>
      <c r="C50" s="30"/>
      <c r="D50" s="186"/>
      <c r="E50" s="146" t="s">
        <v>1293</v>
      </c>
      <c r="F50" s="30">
        <v>131</v>
      </c>
    </row>
    <row r="51" spans="1:6" ht="20.100000000000001" customHeight="1" x14ac:dyDescent="0.3">
      <c r="A51" s="184">
        <v>100</v>
      </c>
      <c r="B51" s="185" t="s">
        <v>1288</v>
      </c>
      <c r="C51" s="30">
        <v>176</v>
      </c>
      <c r="D51" s="186"/>
      <c r="E51" s="146" t="s">
        <v>1294</v>
      </c>
      <c r="F51" s="30">
        <v>132</v>
      </c>
    </row>
    <row r="52" spans="1:6" ht="20.100000000000001" customHeight="1" thickBot="1" x14ac:dyDescent="0.35">
      <c r="A52" s="184">
        <v>50</v>
      </c>
      <c r="B52" s="185" t="s">
        <v>1441</v>
      </c>
      <c r="C52" s="30"/>
      <c r="D52" s="147"/>
      <c r="E52" s="146" t="s">
        <v>1295</v>
      </c>
      <c r="F52" s="30">
        <v>133</v>
      </c>
    </row>
    <row r="53" spans="1:6" ht="20.100000000000001" customHeight="1" thickTop="1" thickBot="1" x14ac:dyDescent="0.35">
      <c r="A53" s="184">
        <v>50</v>
      </c>
      <c r="B53" s="185" t="s">
        <v>1153</v>
      </c>
      <c r="C53" s="30">
        <v>177</v>
      </c>
      <c r="D53" s="44">
        <f>SUM(D3:D52)</f>
        <v>1300</v>
      </c>
      <c r="E53" s="10"/>
      <c r="F53" s="14"/>
    </row>
    <row r="54" spans="1:6" ht="20.100000000000001" customHeight="1" thickTop="1" x14ac:dyDescent="0.3">
      <c r="A54" s="184">
        <v>100</v>
      </c>
      <c r="B54" s="185" t="s">
        <v>1287</v>
      </c>
      <c r="C54" s="30">
        <v>178</v>
      </c>
    </row>
    <row r="55" spans="1:6" ht="20.100000000000001" customHeight="1" x14ac:dyDescent="0.3">
      <c r="A55" s="184">
        <v>100</v>
      </c>
      <c r="B55" s="185" t="s">
        <v>1366</v>
      </c>
      <c r="C55" s="30">
        <v>179</v>
      </c>
    </row>
    <row r="56" spans="1:6" ht="20.100000000000001" customHeight="1" thickBot="1" x14ac:dyDescent="0.35">
      <c r="A56" s="176">
        <v>100</v>
      </c>
      <c r="B56" s="130" t="s">
        <v>1367</v>
      </c>
      <c r="C56" s="30">
        <v>180</v>
      </c>
    </row>
    <row r="57" spans="1:6" ht="20.100000000000001" customHeight="1" thickTop="1" thickBot="1" x14ac:dyDescent="0.35">
      <c r="A57" s="6">
        <f>SUM(A3:A56)</f>
        <v>2825</v>
      </c>
      <c r="B57" s="10"/>
      <c r="C57" s="14"/>
    </row>
    <row r="58" spans="1:6" ht="20.100000000000001" customHeight="1" thickTop="1" x14ac:dyDescent="0.3"/>
  </sheetData>
  <mergeCells count="1">
    <mergeCell ref="B1:E1"/>
  </mergeCells>
  <pageMargins left="0.25" right="0" top="0.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4" workbookViewId="0">
      <selection activeCell="J4" sqref="J4"/>
    </sheetView>
  </sheetViews>
  <sheetFormatPr defaultColWidth="8.85546875" defaultRowHeight="20.100000000000001" customHeight="1" x14ac:dyDescent="0.3"/>
  <cols>
    <col min="1" max="1" width="9" style="5" customWidth="1"/>
    <col min="2" max="2" width="31.140625" style="1" customWidth="1"/>
    <col min="3" max="3" width="7.28515625" style="2" customWidth="1"/>
    <col min="4" max="4" width="9.5703125" style="5" customWidth="1"/>
    <col min="5" max="5" width="27.140625" style="1" customWidth="1"/>
    <col min="6" max="6" width="6.42578125" style="1" bestFit="1" customWidth="1"/>
    <col min="7" max="7" width="1.5703125" style="1" customWidth="1"/>
    <col min="8" max="8" width="3.140625" style="1" hidden="1" customWidth="1"/>
    <col min="9" max="9" width="13.5703125" style="1" customWidth="1"/>
    <col min="10" max="10" width="31.7109375" style="1" customWidth="1"/>
    <col min="11" max="11" width="9.28515625" style="1" customWidth="1"/>
    <col min="12" max="12" width="6.7109375" style="1" hidden="1" customWidth="1"/>
    <col min="13" max="13" width="8.85546875" style="1"/>
    <col min="14" max="14" width="30.42578125" style="1" customWidth="1"/>
    <col min="15" max="16384" width="8.85546875" style="1"/>
  </cols>
  <sheetData>
    <row r="1" spans="1:12" ht="20.100000000000001" customHeight="1" thickTop="1" thickBot="1" x14ac:dyDescent="0.35">
      <c r="A1" s="21"/>
      <c r="B1" s="201" t="s">
        <v>3</v>
      </c>
      <c r="C1" s="201"/>
      <c r="D1" s="201"/>
      <c r="E1" s="201"/>
      <c r="F1" s="19"/>
      <c r="I1" s="202" t="s">
        <v>3</v>
      </c>
      <c r="J1" s="201"/>
      <c r="K1" s="201"/>
      <c r="L1" s="203"/>
    </row>
    <row r="2" spans="1:12" ht="20.100000000000001" customHeight="1" thickTop="1" thickBot="1" x14ac:dyDescent="0.35">
      <c r="A2" s="17" t="s">
        <v>2</v>
      </c>
      <c r="B2" s="7" t="s">
        <v>1</v>
      </c>
      <c r="C2" s="12" t="s">
        <v>0</v>
      </c>
      <c r="D2" s="17" t="s">
        <v>2</v>
      </c>
      <c r="E2" s="7" t="s">
        <v>1</v>
      </c>
      <c r="F2" s="12" t="s">
        <v>0</v>
      </c>
      <c r="I2" s="17" t="s">
        <v>2</v>
      </c>
      <c r="J2" s="7" t="s">
        <v>1</v>
      </c>
      <c r="K2" s="12" t="s">
        <v>0</v>
      </c>
    </row>
    <row r="3" spans="1:12" ht="20.100000000000001" customHeight="1" thickTop="1" x14ac:dyDescent="0.3">
      <c r="A3" s="56">
        <v>100</v>
      </c>
      <c r="B3" s="98" t="s">
        <v>5</v>
      </c>
      <c r="C3" s="84">
        <v>181</v>
      </c>
      <c r="D3" s="76">
        <v>100</v>
      </c>
      <c r="E3" s="75" t="s">
        <v>541</v>
      </c>
      <c r="F3" s="35">
        <v>230</v>
      </c>
      <c r="I3" s="56"/>
      <c r="J3" s="75" t="s">
        <v>1002</v>
      </c>
      <c r="K3" s="35">
        <v>277</v>
      </c>
    </row>
    <row r="4" spans="1:12" ht="20.100000000000001" customHeight="1" x14ac:dyDescent="0.3">
      <c r="A4" s="52">
        <v>100</v>
      </c>
      <c r="B4" s="99" t="s">
        <v>6</v>
      </c>
      <c r="C4" s="84">
        <v>182</v>
      </c>
      <c r="D4" s="79">
        <v>100</v>
      </c>
      <c r="E4" s="78" t="s">
        <v>544</v>
      </c>
      <c r="F4" s="112">
        <v>231</v>
      </c>
      <c r="I4" s="52"/>
      <c r="J4" s="78" t="s">
        <v>1003</v>
      </c>
      <c r="K4" s="13">
        <v>278</v>
      </c>
    </row>
    <row r="5" spans="1:12" ht="20.100000000000001" customHeight="1" x14ac:dyDescent="0.3">
      <c r="A5" s="52">
        <v>50</v>
      </c>
      <c r="B5" s="99" t="s">
        <v>9</v>
      </c>
      <c r="C5" s="84">
        <v>183</v>
      </c>
      <c r="D5" s="79">
        <v>100</v>
      </c>
      <c r="E5" s="78" t="s">
        <v>545</v>
      </c>
      <c r="F5" s="13">
        <v>232</v>
      </c>
      <c r="I5" s="52"/>
      <c r="J5" s="78" t="s">
        <v>1004</v>
      </c>
      <c r="K5" s="13">
        <v>279</v>
      </c>
    </row>
    <row r="6" spans="1:12" ht="20.100000000000001" customHeight="1" x14ac:dyDescent="0.3">
      <c r="A6" s="52">
        <v>50</v>
      </c>
      <c r="B6" s="99" t="s">
        <v>10</v>
      </c>
      <c r="C6" s="84">
        <v>184</v>
      </c>
      <c r="D6" s="79"/>
      <c r="E6" s="78" t="s">
        <v>836</v>
      </c>
      <c r="F6" s="112">
        <v>233</v>
      </c>
      <c r="I6" s="52"/>
      <c r="J6" s="78" t="s">
        <v>1005</v>
      </c>
      <c r="K6" s="13">
        <v>280</v>
      </c>
    </row>
    <row r="7" spans="1:12" ht="20.100000000000001" customHeight="1" x14ac:dyDescent="0.3">
      <c r="A7" s="52">
        <v>50</v>
      </c>
      <c r="B7" s="99" t="s">
        <v>733</v>
      </c>
      <c r="C7" s="84">
        <v>185</v>
      </c>
      <c r="D7" s="79"/>
      <c r="E7" s="78" t="s">
        <v>542</v>
      </c>
      <c r="F7" s="13">
        <v>234</v>
      </c>
      <c r="I7" s="52"/>
      <c r="J7" s="78" t="s">
        <v>1271</v>
      </c>
      <c r="K7" s="13">
        <v>281</v>
      </c>
    </row>
    <row r="8" spans="1:12" ht="20.100000000000001" customHeight="1" x14ac:dyDescent="0.3">
      <c r="A8" s="52">
        <v>100</v>
      </c>
      <c r="B8" s="99" t="s">
        <v>237</v>
      </c>
      <c r="C8" s="84">
        <v>186</v>
      </c>
      <c r="D8" s="79"/>
      <c r="E8" s="78" t="s">
        <v>636</v>
      </c>
      <c r="F8" s="112">
        <v>235</v>
      </c>
      <c r="I8" s="52"/>
      <c r="J8" s="78" t="s">
        <v>1006</v>
      </c>
      <c r="K8" s="13">
        <v>282</v>
      </c>
    </row>
    <row r="9" spans="1:12" ht="20.100000000000001" customHeight="1" x14ac:dyDescent="0.3">
      <c r="A9" s="52">
        <v>50</v>
      </c>
      <c r="B9" s="99" t="s">
        <v>282</v>
      </c>
      <c r="C9" s="84">
        <v>187</v>
      </c>
      <c r="D9" s="79"/>
      <c r="E9" s="78" t="s">
        <v>637</v>
      </c>
      <c r="F9" s="13">
        <v>236</v>
      </c>
      <c r="I9" s="52"/>
      <c r="J9" s="78" t="s">
        <v>1007</v>
      </c>
      <c r="K9" s="13">
        <v>283</v>
      </c>
    </row>
    <row r="10" spans="1:12" ht="20.100000000000001" customHeight="1" x14ac:dyDescent="0.3">
      <c r="A10" s="52">
        <v>50</v>
      </c>
      <c r="B10" s="99" t="s">
        <v>734</v>
      </c>
      <c r="C10" s="84">
        <v>188</v>
      </c>
      <c r="D10" s="79"/>
      <c r="E10" s="78" t="s">
        <v>1141</v>
      </c>
      <c r="F10" s="112">
        <v>237</v>
      </c>
      <c r="I10" s="52"/>
      <c r="J10" s="78" t="s">
        <v>1008</v>
      </c>
      <c r="K10" s="13">
        <v>284</v>
      </c>
    </row>
    <row r="11" spans="1:12" ht="20.100000000000001" customHeight="1" x14ac:dyDescent="0.3">
      <c r="A11" s="52">
        <v>100</v>
      </c>
      <c r="B11" s="99" t="s">
        <v>7</v>
      </c>
      <c r="C11" s="84">
        <v>189</v>
      </c>
      <c r="D11" s="79"/>
      <c r="E11" s="78" t="s">
        <v>1142</v>
      </c>
      <c r="F11" s="13">
        <v>238</v>
      </c>
      <c r="I11" s="52"/>
      <c r="J11" s="78" t="s">
        <v>1009</v>
      </c>
      <c r="K11" s="13">
        <v>285</v>
      </c>
    </row>
    <row r="12" spans="1:12" ht="20.100000000000001" customHeight="1" x14ac:dyDescent="0.3">
      <c r="A12" s="52">
        <v>50</v>
      </c>
      <c r="B12" s="99" t="s">
        <v>283</v>
      </c>
      <c r="C12" s="84">
        <v>190</v>
      </c>
      <c r="D12" s="79"/>
      <c r="E12" s="78" t="s">
        <v>1143</v>
      </c>
      <c r="F12" s="112">
        <v>239</v>
      </c>
      <c r="I12" s="52"/>
      <c r="J12" s="78" t="s">
        <v>1272</v>
      </c>
      <c r="K12" s="13">
        <v>286</v>
      </c>
    </row>
    <row r="13" spans="1:12" ht="20.100000000000001" customHeight="1" x14ac:dyDescent="0.3">
      <c r="A13" s="52">
        <v>50</v>
      </c>
      <c r="B13" s="99" t="s">
        <v>735</v>
      </c>
      <c r="C13" s="84">
        <v>191</v>
      </c>
      <c r="D13" s="79"/>
      <c r="E13" s="78" t="s">
        <v>543</v>
      </c>
      <c r="F13" s="13">
        <v>240</v>
      </c>
      <c r="I13" s="52"/>
      <c r="J13" s="78" t="s">
        <v>1010</v>
      </c>
      <c r="K13" s="13">
        <v>287</v>
      </c>
    </row>
    <row r="14" spans="1:12" ht="20.100000000000001" customHeight="1" x14ac:dyDescent="0.3">
      <c r="A14" s="52">
        <v>100</v>
      </c>
      <c r="B14" s="99" t="s">
        <v>8</v>
      </c>
      <c r="C14" s="84">
        <v>192</v>
      </c>
      <c r="D14" s="79">
        <v>100</v>
      </c>
      <c r="E14" s="81" t="s">
        <v>276</v>
      </c>
      <c r="F14" s="112">
        <v>241</v>
      </c>
      <c r="I14" s="52"/>
      <c r="J14" s="78" t="s">
        <v>1011</v>
      </c>
      <c r="K14" s="13">
        <v>288</v>
      </c>
    </row>
    <row r="15" spans="1:12" ht="20.100000000000001" customHeight="1" x14ac:dyDescent="0.3">
      <c r="A15" s="52">
        <v>50</v>
      </c>
      <c r="B15" s="99" t="s">
        <v>433</v>
      </c>
      <c r="C15" s="84">
        <v>193</v>
      </c>
      <c r="D15" s="79">
        <v>100</v>
      </c>
      <c r="E15" s="81" t="s">
        <v>277</v>
      </c>
      <c r="F15" s="13">
        <v>242</v>
      </c>
      <c r="I15" s="52"/>
      <c r="J15" s="78" t="s">
        <v>1012</v>
      </c>
      <c r="K15" s="13">
        <v>289</v>
      </c>
    </row>
    <row r="16" spans="1:12" ht="20.100000000000001" customHeight="1" x14ac:dyDescent="0.3">
      <c r="A16" s="52">
        <v>100</v>
      </c>
      <c r="B16" s="99" t="s">
        <v>1359</v>
      </c>
      <c r="C16" s="84">
        <v>194</v>
      </c>
      <c r="D16" s="79">
        <v>100</v>
      </c>
      <c r="E16" s="81" t="s">
        <v>835</v>
      </c>
      <c r="F16" s="112">
        <v>243</v>
      </c>
      <c r="I16" s="52">
        <v>100</v>
      </c>
      <c r="J16" s="78" t="s">
        <v>1013</v>
      </c>
      <c r="K16" s="13">
        <v>290</v>
      </c>
    </row>
    <row r="17" spans="1:11" ht="20.100000000000001" customHeight="1" x14ac:dyDescent="0.3">
      <c r="A17" s="52">
        <v>100</v>
      </c>
      <c r="B17" s="99" t="s">
        <v>1360</v>
      </c>
      <c r="C17" s="84">
        <v>195</v>
      </c>
      <c r="D17" s="79">
        <v>100</v>
      </c>
      <c r="E17" s="81" t="s">
        <v>1465</v>
      </c>
      <c r="F17" s="112"/>
      <c r="I17" s="52">
        <v>50</v>
      </c>
      <c r="J17" s="78" t="s">
        <v>1014</v>
      </c>
      <c r="K17" s="13">
        <v>291</v>
      </c>
    </row>
    <row r="18" spans="1:11" ht="20.100000000000001" customHeight="1" x14ac:dyDescent="0.3">
      <c r="A18" s="52">
        <v>50</v>
      </c>
      <c r="B18" s="99" t="s">
        <v>1361</v>
      </c>
      <c r="C18" s="84">
        <v>196</v>
      </c>
      <c r="D18" s="79">
        <v>100</v>
      </c>
      <c r="E18" s="81" t="s">
        <v>278</v>
      </c>
      <c r="F18" s="13">
        <v>244</v>
      </c>
      <c r="I18" s="52">
        <v>50</v>
      </c>
      <c r="J18" s="78" t="s">
        <v>1015</v>
      </c>
      <c r="K18" s="13">
        <v>292</v>
      </c>
    </row>
    <row r="19" spans="1:11" ht="20.100000000000001" customHeight="1" x14ac:dyDescent="0.3">
      <c r="A19" s="52">
        <v>50</v>
      </c>
      <c r="B19" s="99" t="s">
        <v>1362</v>
      </c>
      <c r="C19" s="84">
        <v>197</v>
      </c>
      <c r="D19" s="79">
        <v>100</v>
      </c>
      <c r="E19" s="78" t="s">
        <v>557</v>
      </c>
      <c r="F19" s="112">
        <v>245</v>
      </c>
      <c r="I19" s="52">
        <v>50</v>
      </c>
      <c r="J19" s="78" t="s">
        <v>1016</v>
      </c>
      <c r="K19" s="13">
        <v>293</v>
      </c>
    </row>
    <row r="20" spans="1:11" ht="20.100000000000001" customHeight="1" x14ac:dyDescent="0.3">
      <c r="A20" s="52">
        <v>100</v>
      </c>
      <c r="B20" s="100" t="s">
        <v>1273</v>
      </c>
      <c r="C20" s="84">
        <v>198</v>
      </c>
      <c r="D20" s="79">
        <v>100</v>
      </c>
      <c r="E20" s="78" t="s">
        <v>569</v>
      </c>
      <c r="F20" s="13">
        <v>246</v>
      </c>
      <c r="I20" s="52">
        <v>50</v>
      </c>
      <c r="J20" s="78" t="s">
        <v>1017</v>
      </c>
      <c r="K20" s="13">
        <v>294</v>
      </c>
    </row>
    <row r="21" spans="1:11" ht="20.100000000000001" customHeight="1" x14ac:dyDescent="0.3">
      <c r="A21" s="52">
        <v>100</v>
      </c>
      <c r="B21" s="100" t="s">
        <v>463</v>
      </c>
      <c r="C21" s="84">
        <v>199</v>
      </c>
      <c r="D21" s="79">
        <v>50</v>
      </c>
      <c r="E21" s="78" t="s">
        <v>558</v>
      </c>
      <c r="F21" s="112">
        <v>247</v>
      </c>
      <c r="I21" s="52"/>
      <c r="J21" s="78" t="s">
        <v>1018</v>
      </c>
      <c r="K21" s="13">
        <v>295</v>
      </c>
    </row>
    <row r="22" spans="1:11" ht="20.100000000000001" customHeight="1" x14ac:dyDescent="0.3">
      <c r="A22" s="52">
        <v>50</v>
      </c>
      <c r="B22" s="100" t="s">
        <v>335</v>
      </c>
      <c r="C22" s="84">
        <v>200</v>
      </c>
      <c r="D22" s="79">
        <v>50</v>
      </c>
      <c r="E22" s="78" t="s">
        <v>559</v>
      </c>
      <c r="F22" s="13">
        <v>248</v>
      </c>
      <c r="I22" s="52"/>
      <c r="J22" s="78" t="s">
        <v>1019</v>
      </c>
      <c r="K22" s="13">
        <v>296</v>
      </c>
    </row>
    <row r="23" spans="1:11" ht="20.100000000000001" customHeight="1" x14ac:dyDescent="0.3">
      <c r="A23" s="52">
        <v>50</v>
      </c>
      <c r="B23" s="100" t="s">
        <v>469</v>
      </c>
      <c r="C23" s="84">
        <v>201</v>
      </c>
      <c r="D23" s="101"/>
      <c r="E23" s="78" t="s">
        <v>655</v>
      </c>
      <c r="F23" s="112">
        <v>249</v>
      </c>
      <c r="I23" s="52">
        <v>100</v>
      </c>
      <c r="J23" s="78" t="s">
        <v>1020</v>
      </c>
      <c r="K23" s="13">
        <v>297</v>
      </c>
    </row>
    <row r="24" spans="1:11" ht="20.100000000000001" customHeight="1" x14ac:dyDescent="0.3">
      <c r="A24" s="52">
        <v>50</v>
      </c>
      <c r="B24" s="100" t="s">
        <v>638</v>
      </c>
      <c r="C24" s="84">
        <v>202</v>
      </c>
      <c r="D24" s="92"/>
      <c r="E24" s="78" t="s">
        <v>540</v>
      </c>
      <c r="F24" s="13">
        <v>250</v>
      </c>
      <c r="I24" s="52">
        <v>100</v>
      </c>
      <c r="J24" s="78" t="s">
        <v>1021</v>
      </c>
      <c r="K24" s="13">
        <v>298</v>
      </c>
    </row>
    <row r="25" spans="1:11" ht="20.100000000000001" customHeight="1" x14ac:dyDescent="0.3">
      <c r="A25" s="52">
        <v>100</v>
      </c>
      <c r="B25" s="100" t="s">
        <v>466</v>
      </c>
      <c r="C25" s="84">
        <v>203</v>
      </c>
      <c r="D25" s="101"/>
      <c r="E25" s="78" t="s">
        <v>538</v>
      </c>
      <c r="F25" s="112">
        <v>251</v>
      </c>
      <c r="I25" s="52">
        <v>100</v>
      </c>
      <c r="J25" s="78" t="s">
        <v>1022</v>
      </c>
      <c r="K25" s="13">
        <v>299</v>
      </c>
    </row>
    <row r="26" spans="1:11" ht="20.100000000000001" customHeight="1" x14ac:dyDescent="0.3">
      <c r="A26" s="52">
        <v>50</v>
      </c>
      <c r="B26" s="100" t="s">
        <v>468</v>
      </c>
      <c r="C26" s="84">
        <v>204</v>
      </c>
      <c r="D26" s="101"/>
      <c r="E26" s="78" t="s">
        <v>539</v>
      </c>
      <c r="F26" s="13">
        <v>252</v>
      </c>
      <c r="I26" s="52">
        <v>100</v>
      </c>
      <c r="J26" s="78" t="s">
        <v>1023</v>
      </c>
      <c r="K26" s="13">
        <v>300</v>
      </c>
    </row>
    <row r="27" spans="1:11" ht="20.100000000000001" customHeight="1" x14ac:dyDescent="0.3">
      <c r="A27" s="52">
        <v>50</v>
      </c>
      <c r="B27" s="100" t="s">
        <v>470</v>
      </c>
      <c r="C27" s="84">
        <v>205</v>
      </c>
      <c r="D27" s="101"/>
      <c r="E27" s="78" t="s">
        <v>547</v>
      </c>
      <c r="F27" s="112">
        <v>253</v>
      </c>
      <c r="I27" s="52">
        <v>300</v>
      </c>
      <c r="J27" s="78" t="s">
        <v>1446</v>
      </c>
      <c r="K27" s="13"/>
    </row>
    <row r="28" spans="1:11" ht="20.100000000000001" customHeight="1" x14ac:dyDescent="0.3">
      <c r="A28" s="52">
        <v>50</v>
      </c>
      <c r="B28" s="100" t="s">
        <v>1274</v>
      </c>
      <c r="C28" s="84">
        <v>206</v>
      </c>
      <c r="D28" s="79"/>
      <c r="E28" s="78" t="s">
        <v>81</v>
      </c>
      <c r="F28" s="13">
        <v>254</v>
      </c>
      <c r="I28" s="52">
        <v>100</v>
      </c>
      <c r="J28" s="78" t="s">
        <v>1447</v>
      </c>
      <c r="K28" s="13"/>
    </row>
    <row r="29" spans="1:11" ht="20.100000000000001" customHeight="1" x14ac:dyDescent="0.3">
      <c r="A29" s="52"/>
      <c r="B29" s="100" t="s">
        <v>1275</v>
      </c>
      <c r="C29" s="84">
        <v>207</v>
      </c>
      <c r="D29" s="79"/>
      <c r="E29" s="78" t="s">
        <v>82</v>
      </c>
      <c r="F29" s="112">
        <v>255</v>
      </c>
      <c r="I29" s="52">
        <v>100</v>
      </c>
      <c r="J29" s="78" t="s">
        <v>1448</v>
      </c>
      <c r="K29" s="13"/>
    </row>
    <row r="30" spans="1:11" ht="20.100000000000001" customHeight="1" x14ac:dyDescent="0.3">
      <c r="A30" s="52">
        <v>100</v>
      </c>
      <c r="B30" s="100" t="s">
        <v>467</v>
      </c>
      <c r="C30" s="84">
        <v>208</v>
      </c>
      <c r="D30" s="79"/>
      <c r="E30" s="78" t="s">
        <v>83</v>
      </c>
      <c r="F30" s="13">
        <v>256</v>
      </c>
      <c r="I30" s="52"/>
      <c r="J30" s="78" t="s">
        <v>1024</v>
      </c>
      <c r="K30" s="13">
        <v>301</v>
      </c>
    </row>
    <row r="31" spans="1:11" ht="20.100000000000001" customHeight="1" x14ac:dyDescent="0.3">
      <c r="A31" s="52">
        <v>50</v>
      </c>
      <c r="B31" s="100" t="s">
        <v>462</v>
      </c>
      <c r="C31" s="84">
        <v>209</v>
      </c>
      <c r="D31" s="79"/>
      <c r="E31" s="78" t="s">
        <v>84</v>
      </c>
      <c r="F31" s="112">
        <v>257</v>
      </c>
      <c r="I31" s="52"/>
      <c r="J31" s="78" t="s">
        <v>1026</v>
      </c>
      <c r="K31" s="13">
        <v>302</v>
      </c>
    </row>
    <row r="32" spans="1:11" ht="20.100000000000001" customHeight="1" x14ac:dyDescent="0.3">
      <c r="A32" s="52">
        <v>50</v>
      </c>
      <c r="B32" s="100" t="s">
        <v>568</v>
      </c>
      <c r="C32" s="84">
        <v>210</v>
      </c>
      <c r="D32" s="79"/>
      <c r="E32" s="78" t="s">
        <v>219</v>
      </c>
      <c r="F32" s="13">
        <v>258</v>
      </c>
      <c r="I32" s="52"/>
      <c r="J32" s="78" t="s">
        <v>1027</v>
      </c>
      <c r="K32" s="13">
        <v>303</v>
      </c>
    </row>
    <row r="33" spans="1:11" ht="20.100000000000001" customHeight="1" x14ac:dyDescent="0.3">
      <c r="A33" s="52">
        <v>100</v>
      </c>
      <c r="B33" s="100" t="s">
        <v>464</v>
      </c>
      <c r="C33" s="84">
        <v>211</v>
      </c>
      <c r="D33" s="79"/>
      <c r="E33" s="78" t="s">
        <v>441</v>
      </c>
      <c r="F33" s="112">
        <v>259</v>
      </c>
      <c r="I33" s="52"/>
      <c r="J33" s="78" t="s">
        <v>1028</v>
      </c>
      <c r="K33" s="13">
        <v>304</v>
      </c>
    </row>
    <row r="34" spans="1:11" ht="20.100000000000001" customHeight="1" x14ac:dyDescent="0.3">
      <c r="A34" s="52">
        <v>100</v>
      </c>
      <c r="B34" s="100" t="s">
        <v>465</v>
      </c>
      <c r="C34" s="84">
        <v>212</v>
      </c>
      <c r="D34" s="79"/>
      <c r="E34" s="78" t="s">
        <v>220</v>
      </c>
      <c r="F34" s="13">
        <v>260</v>
      </c>
      <c r="I34" s="52"/>
      <c r="J34" s="78" t="s">
        <v>1029</v>
      </c>
      <c r="K34" s="13">
        <v>305</v>
      </c>
    </row>
    <row r="35" spans="1:11" ht="20.100000000000001" customHeight="1" x14ac:dyDescent="0.3">
      <c r="A35" s="52"/>
      <c r="B35" s="102" t="s">
        <v>272</v>
      </c>
      <c r="C35" s="84">
        <v>213</v>
      </c>
      <c r="D35" s="79"/>
      <c r="E35" s="78" t="s">
        <v>221</v>
      </c>
      <c r="F35" s="112">
        <v>261</v>
      </c>
      <c r="I35" s="52"/>
      <c r="J35" s="78" t="s">
        <v>1030</v>
      </c>
      <c r="K35" s="13">
        <v>306</v>
      </c>
    </row>
    <row r="36" spans="1:11" ht="20.100000000000001" customHeight="1" x14ac:dyDescent="0.3">
      <c r="A36" s="52"/>
      <c r="B36" s="102" t="s">
        <v>353</v>
      </c>
      <c r="C36" s="84">
        <v>214</v>
      </c>
      <c r="D36" s="79">
        <v>100</v>
      </c>
      <c r="E36" s="78" t="s">
        <v>501</v>
      </c>
      <c r="F36" s="13">
        <v>262</v>
      </c>
      <c r="I36" s="52"/>
      <c r="J36" s="78" t="s">
        <v>1031</v>
      </c>
      <c r="K36" s="13">
        <v>307</v>
      </c>
    </row>
    <row r="37" spans="1:11" ht="20.100000000000001" customHeight="1" x14ac:dyDescent="0.3">
      <c r="A37" s="52"/>
      <c r="B37" s="102" t="s">
        <v>354</v>
      </c>
      <c r="C37" s="84">
        <v>215</v>
      </c>
      <c r="D37" s="79">
        <v>50</v>
      </c>
      <c r="E37" s="78" t="s">
        <v>502</v>
      </c>
      <c r="F37" s="112">
        <v>263</v>
      </c>
      <c r="I37" s="52"/>
      <c r="J37" s="78" t="s">
        <v>1032</v>
      </c>
      <c r="K37" s="13">
        <v>308</v>
      </c>
    </row>
    <row r="38" spans="1:11" ht="20.100000000000001" customHeight="1" x14ac:dyDescent="0.3">
      <c r="A38" s="52"/>
      <c r="B38" s="102" t="s">
        <v>355</v>
      </c>
      <c r="C38" s="84">
        <v>216</v>
      </c>
      <c r="D38" s="79">
        <v>50</v>
      </c>
      <c r="E38" s="78" t="s">
        <v>503</v>
      </c>
      <c r="F38" s="13">
        <v>264</v>
      </c>
      <c r="I38" s="52"/>
      <c r="J38" s="78" t="s">
        <v>1033</v>
      </c>
      <c r="K38" s="13">
        <v>309</v>
      </c>
    </row>
    <row r="39" spans="1:11" ht="20.100000000000001" customHeight="1" x14ac:dyDescent="0.3">
      <c r="A39" s="52"/>
      <c r="B39" s="102" t="s">
        <v>356</v>
      </c>
      <c r="C39" s="84">
        <v>217</v>
      </c>
      <c r="D39" s="79">
        <v>50</v>
      </c>
      <c r="E39" s="78" t="s">
        <v>504</v>
      </c>
      <c r="F39" s="112">
        <v>265</v>
      </c>
      <c r="I39" s="52"/>
      <c r="J39" s="78" t="s">
        <v>1034</v>
      </c>
      <c r="K39" s="13">
        <v>310</v>
      </c>
    </row>
    <row r="40" spans="1:11" ht="20.100000000000001" customHeight="1" x14ac:dyDescent="0.3">
      <c r="A40" s="52"/>
      <c r="B40" s="102" t="s">
        <v>676</v>
      </c>
      <c r="C40" s="84">
        <v>218</v>
      </c>
      <c r="D40" s="79">
        <v>50</v>
      </c>
      <c r="E40" s="78" t="s">
        <v>818</v>
      </c>
      <c r="F40" s="13">
        <v>266</v>
      </c>
      <c r="I40" s="52"/>
      <c r="J40" s="78" t="s">
        <v>1037</v>
      </c>
      <c r="K40" s="13">
        <v>311</v>
      </c>
    </row>
    <row r="41" spans="1:11" ht="20.100000000000001" customHeight="1" x14ac:dyDescent="0.3">
      <c r="A41" s="52"/>
      <c r="B41" s="103" t="s">
        <v>346</v>
      </c>
      <c r="C41" s="84">
        <v>219</v>
      </c>
      <c r="D41" s="79"/>
      <c r="E41" s="78" t="s">
        <v>1296</v>
      </c>
      <c r="F41" s="112">
        <v>267</v>
      </c>
      <c r="I41" s="52"/>
      <c r="J41" s="78" t="s">
        <v>1035</v>
      </c>
      <c r="K41" s="13">
        <v>312</v>
      </c>
    </row>
    <row r="42" spans="1:11" ht="20.100000000000001" customHeight="1" x14ac:dyDescent="0.3">
      <c r="A42" s="52"/>
      <c r="B42" s="103" t="s">
        <v>496</v>
      </c>
      <c r="C42" s="84">
        <v>220</v>
      </c>
      <c r="D42" s="79"/>
      <c r="E42" s="78" t="s">
        <v>776</v>
      </c>
      <c r="F42" s="13">
        <v>268</v>
      </c>
      <c r="I42" s="52"/>
      <c r="J42" s="78" t="s">
        <v>1036</v>
      </c>
      <c r="K42" s="13">
        <v>313</v>
      </c>
    </row>
    <row r="43" spans="1:11" ht="20.100000000000001" customHeight="1" x14ac:dyDescent="0.3">
      <c r="A43" s="52"/>
      <c r="B43" s="103" t="s">
        <v>347</v>
      </c>
      <c r="C43" s="84">
        <v>221</v>
      </c>
      <c r="D43" s="79"/>
      <c r="E43" s="78" t="s">
        <v>777</v>
      </c>
      <c r="F43" s="112">
        <v>269</v>
      </c>
      <c r="I43" s="52"/>
      <c r="J43" s="78" t="s">
        <v>1038</v>
      </c>
      <c r="K43" s="13">
        <v>314</v>
      </c>
    </row>
    <row r="44" spans="1:11" ht="20.100000000000001" customHeight="1" x14ac:dyDescent="0.3">
      <c r="A44" s="52"/>
      <c r="B44" s="103" t="s">
        <v>348</v>
      </c>
      <c r="C44" s="84">
        <v>222</v>
      </c>
      <c r="D44" s="79"/>
      <c r="E44" s="78" t="s">
        <v>778</v>
      </c>
      <c r="F44" s="13">
        <v>270</v>
      </c>
      <c r="I44" s="52"/>
      <c r="J44" s="78" t="s">
        <v>1039</v>
      </c>
      <c r="K44" s="13">
        <v>315</v>
      </c>
    </row>
    <row r="45" spans="1:11" ht="20.100000000000001" customHeight="1" x14ac:dyDescent="0.3">
      <c r="A45" s="111"/>
      <c r="B45" s="110" t="s">
        <v>550</v>
      </c>
      <c r="C45" s="84">
        <v>223</v>
      </c>
      <c r="D45" s="79"/>
      <c r="E45" s="78" t="s">
        <v>779</v>
      </c>
      <c r="F45" s="112">
        <v>271</v>
      </c>
      <c r="I45" s="52"/>
      <c r="J45" s="78" t="s">
        <v>1040</v>
      </c>
      <c r="K45" s="13">
        <v>316</v>
      </c>
    </row>
    <row r="46" spans="1:11" ht="20.100000000000001" customHeight="1" x14ac:dyDescent="0.3">
      <c r="A46" s="37">
        <v>100</v>
      </c>
      <c r="B46" s="78" t="s">
        <v>940</v>
      </c>
      <c r="C46" s="84">
        <v>224</v>
      </c>
      <c r="D46" s="183"/>
      <c r="E46" s="110" t="s">
        <v>780</v>
      </c>
      <c r="F46" s="13">
        <v>272</v>
      </c>
      <c r="I46" s="52"/>
      <c r="J46" s="78" t="s">
        <v>1043</v>
      </c>
      <c r="K46" s="13">
        <v>317</v>
      </c>
    </row>
    <row r="47" spans="1:11" ht="20.100000000000001" customHeight="1" x14ac:dyDescent="0.3">
      <c r="A47" s="37">
        <v>100</v>
      </c>
      <c r="B47" s="78" t="s">
        <v>941</v>
      </c>
      <c r="C47" s="84">
        <v>225</v>
      </c>
      <c r="D47" s="183"/>
      <c r="E47" s="110" t="s">
        <v>1384</v>
      </c>
      <c r="F47" s="112">
        <v>273</v>
      </c>
      <c r="I47" s="52"/>
      <c r="J47" s="78" t="s">
        <v>1044</v>
      </c>
      <c r="K47" s="13">
        <v>318</v>
      </c>
    </row>
    <row r="48" spans="1:11" ht="20.100000000000001" customHeight="1" x14ac:dyDescent="0.3">
      <c r="A48" s="131">
        <v>100</v>
      </c>
      <c r="B48" s="110" t="s">
        <v>942</v>
      </c>
      <c r="C48" s="84">
        <v>226</v>
      </c>
      <c r="D48" s="183">
        <v>100</v>
      </c>
      <c r="E48" s="110" t="s">
        <v>1282</v>
      </c>
      <c r="F48" s="13">
        <v>274</v>
      </c>
      <c r="I48" s="52"/>
      <c r="J48" s="78" t="s">
        <v>1045</v>
      </c>
      <c r="K48" s="13">
        <v>319</v>
      </c>
    </row>
    <row r="49" spans="1:11" ht="20.100000000000001" customHeight="1" x14ac:dyDescent="0.3">
      <c r="A49" s="131"/>
      <c r="B49" s="110" t="s">
        <v>1267</v>
      </c>
      <c r="C49" s="84">
        <v>227</v>
      </c>
      <c r="D49" s="183">
        <v>50</v>
      </c>
      <c r="E49" s="110" t="s">
        <v>1283</v>
      </c>
      <c r="F49" s="112">
        <v>275</v>
      </c>
      <c r="I49" s="52"/>
      <c r="J49" s="78" t="s">
        <v>1046</v>
      </c>
      <c r="K49" s="13">
        <v>320</v>
      </c>
    </row>
    <row r="50" spans="1:11" ht="20.100000000000001" customHeight="1" thickBot="1" x14ac:dyDescent="0.35">
      <c r="A50" s="131"/>
      <c r="B50" s="110" t="s">
        <v>1268</v>
      </c>
      <c r="C50" s="84">
        <v>228</v>
      </c>
      <c r="D50" s="125">
        <v>50</v>
      </c>
      <c r="E50" s="66" t="s">
        <v>1284</v>
      </c>
      <c r="F50" s="13">
        <v>276</v>
      </c>
      <c r="I50" s="52"/>
      <c r="J50" s="78" t="s">
        <v>1047</v>
      </c>
      <c r="K50" s="13">
        <v>321</v>
      </c>
    </row>
    <row r="51" spans="1:11" ht="20.100000000000001" customHeight="1" thickTop="1" thickBot="1" x14ac:dyDescent="0.35">
      <c r="A51" s="131"/>
      <c r="B51" s="110" t="s">
        <v>1269</v>
      </c>
      <c r="C51" s="84">
        <v>229</v>
      </c>
      <c r="D51" s="140">
        <f>SUM(D3:D50)</f>
        <v>1600</v>
      </c>
      <c r="E51" s="10"/>
      <c r="F51" s="14"/>
      <c r="I51" s="52"/>
      <c r="J51" s="78" t="s">
        <v>1159</v>
      </c>
      <c r="K51" s="13">
        <v>322</v>
      </c>
    </row>
    <row r="52" spans="1:11" ht="20.100000000000001" customHeight="1" thickTop="1" thickBot="1" x14ac:dyDescent="0.35">
      <c r="A52" s="6">
        <f>SUM(A3:A51)</f>
        <v>2500</v>
      </c>
      <c r="B52" s="10"/>
      <c r="C52" s="14"/>
      <c r="I52" s="151">
        <f>SUM(I3:I51)</f>
        <v>1200</v>
      </c>
      <c r="J52" s="152"/>
      <c r="K52" s="153"/>
    </row>
    <row r="53" spans="1:11" ht="20.100000000000001" customHeight="1" thickTop="1" x14ac:dyDescent="0.3"/>
  </sheetData>
  <mergeCells count="2">
    <mergeCell ref="B1:E1"/>
    <mergeCell ref="I1:L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7" workbookViewId="0">
      <selection activeCell="E11" sqref="E11"/>
    </sheetView>
  </sheetViews>
  <sheetFormatPr defaultColWidth="8.85546875" defaultRowHeight="20.100000000000001" customHeight="1" x14ac:dyDescent="0.3"/>
  <cols>
    <col min="1" max="1" width="10.28515625" style="2" customWidth="1"/>
    <col min="2" max="2" width="32.42578125" style="23" customWidth="1"/>
    <col min="3" max="3" width="5.5703125" style="26" bestFit="1" customWidth="1"/>
    <col min="4" max="4" width="11" style="5" customWidth="1"/>
    <col min="5" max="5" width="27.7109375" style="23" bestFit="1" customWidth="1"/>
    <col min="6" max="6" width="6.42578125" style="1" bestFit="1" customWidth="1"/>
    <col min="7" max="7" width="1.7109375" style="1" customWidth="1"/>
    <col min="8" max="8" width="7" style="1" hidden="1" customWidth="1"/>
    <col min="9" max="9" width="11.5703125" style="1" customWidth="1"/>
    <col min="10" max="10" width="32.85546875" style="1" customWidth="1"/>
    <col min="11" max="11" width="7.28515625" style="1" customWidth="1"/>
    <col min="12" max="12" width="0.42578125" style="1" hidden="1" customWidth="1"/>
    <col min="13" max="13" width="7.140625" style="1" customWidth="1"/>
    <col min="14" max="16384" width="8.85546875" style="1"/>
  </cols>
  <sheetData>
    <row r="1" spans="1:12" ht="20.100000000000001" customHeight="1" thickTop="1" thickBot="1" x14ac:dyDescent="0.35">
      <c r="A1" s="20"/>
      <c r="B1" s="204" t="s">
        <v>3</v>
      </c>
      <c r="C1" s="204"/>
      <c r="D1" s="204"/>
      <c r="E1" s="204"/>
      <c r="F1" s="19"/>
      <c r="I1" s="205" t="s">
        <v>3</v>
      </c>
      <c r="J1" s="206"/>
      <c r="K1" s="206"/>
      <c r="L1" s="207"/>
    </row>
    <row r="2" spans="1:12" ht="20.100000000000001" customHeight="1" thickTop="1" thickBot="1" x14ac:dyDescent="0.35">
      <c r="A2" s="4" t="s">
        <v>2</v>
      </c>
      <c r="B2" s="22" t="s">
        <v>1</v>
      </c>
      <c r="C2" s="24" t="s">
        <v>0</v>
      </c>
      <c r="D2" s="17" t="s">
        <v>2</v>
      </c>
      <c r="E2" s="22" t="s">
        <v>1</v>
      </c>
      <c r="F2" s="12" t="s">
        <v>0</v>
      </c>
      <c r="I2" s="194" t="s">
        <v>2</v>
      </c>
      <c r="J2" s="195" t="s">
        <v>1</v>
      </c>
      <c r="K2" s="195" t="s">
        <v>0</v>
      </c>
      <c r="L2" s="192"/>
    </row>
    <row r="3" spans="1:12" ht="20.100000000000001" customHeight="1" thickTop="1" x14ac:dyDescent="0.3">
      <c r="A3" s="56">
        <v>100</v>
      </c>
      <c r="B3" s="86" t="s">
        <v>97</v>
      </c>
      <c r="C3" s="104">
        <v>323</v>
      </c>
      <c r="D3" s="76"/>
      <c r="E3" s="75" t="s">
        <v>722</v>
      </c>
      <c r="F3" s="35">
        <v>366</v>
      </c>
      <c r="I3" s="136">
        <v>100</v>
      </c>
      <c r="J3" s="115" t="s">
        <v>1183</v>
      </c>
      <c r="K3" s="193">
        <v>407</v>
      </c>
      <c r="L3" s="192"/>
    </row>
    <row r="4" spans="1:12" ht="20.100000000000001" customHeight="1" x14ac:dyDescent="0.3">
      <c r="A4" s="136">
        <v>100</v>
      </c>
      <c r="B4" s="126" t="s">
        <v>987</v>
      </c>
      <c r="C4" s="149">
        <v>324</v>
      </c>
      <c r="D4" s="79"/>
      <c r="E4" s="81" t="s">
        <v>233</v>
      </c>
      <c r="F4" s="13">
        <v>367</v>
      </c>
      <c r="I4" s="52">
        <v>25</v>
      </c>
      <c r="J4" s="78" t="s">
        <v>1388</v>
      </c>
      <c r="K4" s="84">
        <v>408</v>
      </c>
      <c r="L4" s="192"/>
    </row>
    <row r="5" spans="1:12" ht="20.100000000000001" customHeight="1" x14ac:dyDescent="0.3">
      <c r="A5" s="136">
        <v>100</v>
      </c>
      <c r="B5" s="126" t="s">
        <v>1462</v>
      </c>
      <c r="C5" s="149"/>
      <c r="D5" s="79"/>
      <c r="E5" s="105" t="s">
        <v>366</v>
      </c>
      <c r="F5" s="13">
        <v>368</v>
      </c>
      <c r="I5" s="52">
        <v>25</v>
      </c>
      <c r="J5" s="78" t="s">
        <v>1389</v>
      </c>
      <c r="K5" s="84">
        <v>409</v>
      </c>
      <c r="L5" s="192"/>
    </row>
    <row r="6" spans="1:12" ht="20.100000000000001" customHeight="1" x14ac:dyDescent="0.3">
      <c r="A6" s="136">
        <v>100</v>
      </c>
      <c r="B6" s="126" t="s">
        <v>988</v>
      </c>
      <c r="C6" s="149">
        <v>325</v>
      </c>
      <c r="D6" s="79"/>
      <c r="E6" s="81" t="s">
        <v>352</v>
      </c>
      <c r="F6" s="13">
        <v>369</v>
      </c>
      <c r="I6" s="52">
        <v>25</v>
      </c>
      <c r="J6" s="78" t="s">
        <v>1390</v>
      </c>
      <c r="K6" s="84">
        <v>410</v>
      </c>
      <c r="L6" s="192"/>
    </row>
    <row r="7" spans="1:12" ht="20.100000000000001" customHeight="1" x14ac:dyDescent="0.3">
      <c r="A7" s="52">
        <v>200</v>
      </c>
      <c r="B7" s="78" t="s">
        <v>93</v>
      </c>
      <c r="C7" s="149">
        <v>326</v>
      </c>
      <c r="D7" s="79"/>
      <c r="E7" s="81" t="s">
        <v>350</v>
      </c>
      <c r="F7" s="13">
        <v>370</v>
      </c>
      <c r="I7" s="52">
        <v>25</v>
      </c>
      <c r="J7" s="78" t="s">
        <v>1391</v>
      </c>
      <c r="K7" s="84">
        <v>411</v>
      </c>
      <c r="L7" s="192"/>
    </row>
    <row r="8" spans="1:12" ht="20.100000000000001" customHeight="1" x14ac:dyDescent="0.3">
      <c r="A8" s="52">
        <v>100</v>
      </c>
      <c r="B8" s="85" t="s">
        <v>460</v>
      </c>
      <c r="C8" s="149">
        <v>327</v>
      </c>
      <c r="D8" s="79"/>
      <c r="E8" s="81" t="s">
        <v>351</v>
      </c>
      <c r="F8" s="13">
        <v>371</v>
      </c>
      <c r="I8" s="52">
        <v>100</v>
      </c>
      <c r="J8" s="78" t="s">
        <v>1184</v>
      </c>
      <c r="K8" s="84">
        <v>412</v>
      </c>
      <c r="L8" s="192"/>
    </row>
    <row r="9" spans="1:12" ht="20.100000000000001" customHeight="1" x14ac:dyDescent="0.3">
      <c r="A9" s="52">
        <v>100</v>
      </c>
      <c r="B9" s="85" t="s">
        <v>94</v>
      </c>
      <c r="C9" s="149">
        <v>328</v>
      </c>
      <c r="D9" s="79"/>
      <c r="E9" s="81" t="s">
        <v>365</v>
      </c>
      <c r="F9" s="13">
        <v>372</v>
      </c>
      <c r="I9" s="52">
        <v>25</v>
      </c>
      <c r="J9" s="78" t="s">
        <v>1392</v>
      </c>
      <c r="K9" s="84">
        <v>413</v>
      </c>
      <c r="L9" s="192"/>
    </row>
    <row r="10" spans="1:12" ht="20.100000000000001" customHeight="1" x14ac:dyDescent="0.3">
      <c r="A10" s="52"/>
      <c r="B10" s="85" t="s">
        <v>1327</v>
      </c>
      <c r="C10" s="149">
        <v>329</v>
      </c>
      <c r="D10" s="79"/>
      <c r="E10" s="81" t="s">
        <v>723</v>
      </c>
      <c r="F10" s="13">
        <v>373</v>
      </c>
      <c r="I10" s="52">
        <v>25</v>
      </c>
      <c r="J10" s="78" t="s">
        <v>1185</v>
      </c>
      <c r="K10" s="84">
        <v>414</v>
      </c>
      <c r="L10" s="192"/>
    </row>
    <row r="11" spans="1:12" ht="20.100000000000001" customHeight="1" x14ac:dyDescent="0.3">
      <c r="A11" s="52">
        <v>100</v>
      </c>
      <c r="B11" s="85" t="s">
        <v>821</v>
      </c>
      <c r="C11" s="149">
        <v>330</v>
      </c>
      <c r="D11" s="79"/>
      <c r="E11" s="81" t="s">
        <v>1266</v>
      </c>
      <c r="F11" s="13">
        <v>374</v>
      </c>
      <c r="I11" s="52">
        <v>25</v>
      </c>
      <c r="J11" s="78" t="s">
        <v>1186</v>
      </c>
      <c r="K11" s="84">
        <v>415</v>
      </c>
      <c r="L11" s="192"/>
    </row>
    <row r="12" spans="1:12" ht="20.100000000000001" customHeight="1" x14ac:dyDescent="0.3">
      <c r="A12" s="52">
        <v>100</v>
      </c>
      <c r="B12" s="85" t="s">
        <v>822</v>
      </c>
      <c r="C12" s="149">
        <v>331</v>
      </c>
      <c r="D12" s="79"/>
      <c r="E12" s="82" t="s">
        <v>234</v>
      </c>
      <c r="F12" s="13">
        <v>375</v>
      </c>
      <c r="I12" s="52">
        <v>25</v>
      </c>
      <c r="J12" s="78" t="s">
        <v>1393</v>
      </c>
      <c r="K12" s="84">
        <v>416</v>
      </c>
      <c r="L12" s="192"/>
    </row>
    <row r="13" spans="1:12" ht="20.100000000000001" customHeight="1" x14ac:dyDescent="0.3">
      <c r="A13" s="52">
        <v>100</v>
      </c>
      <c r="B13" s="85" t="s">
        <v>95</v>
      </c>
      <c r="C13" s="149">
        <v>332</v>
      </c>
      <c r="D13" s="79"/>
      <c r="E13" s="82" t="s">
        <v>689</v>
      </c>
      <c r="F13" s="13">
        <v>376</v>
      </c>
      <c r="I13" s="52">
        <v>100</v>
      </c>
      <c r="J13" s="78" t="s">
        <v>1387</v>
      </c>
      <c r="K13" s="84">
        <v>417</v>
      </c>
      <c r="L13" s="192"/>
    </row>
    <row r="14" spans="1:12" ht="20.100000000000001" customHeight="1" x14ac:dyDescent="0.3">
      <c r="A14" s="52">
        <v>100</v>
      </c>
      <c r="B14" s="85" t="s">
        <v>1326</v>
      </c>
      <c r="C14" s="149">
        <v>333</v>
      </c>
      <c r="D14" s="79"/>
      <c r="E14" s="82" t="s">
        <v>690</v>
      </c>
      <c r="F14" s="13">
        <v>377</v>
      </c>
      <c r="I14" s="52">
        <v>25</v>
      </c>
      <c r="J14" s="78" t="s">
        <v>1394</v>
      </c>
      <c r="K14" s="84">
        <v>418</v>
      </c>
      <c r="L14" s="192"/>
    </row>
    <row r="15" spans="1:12" ht="20.100000000000001" customHeight="1" x14ac:dyDescent="0.3">
      <c r="A15" s="52"/>
      <c r="B15" s="85" t="s">
        <v>629</v>
      </c>
      <c r="C15" s="149">
        <v>334</v>
      </c>
      <c r="D15" s="79"/>
      <c r="E15" s="82" t="s">
        <v>691</v>
      </c>
      <c r="F15" s="13">
        <v>378</v>
      </c>
      <c r="I15" s="52">
        <v>25</v>
      </c>
      <c r="J15" s="78" t="s">
        <v>1395</v>
      </c>
      <c r="K15" s="84">
        <v>419</v>
      </c>
      <c r="L15" s="192"/>
    </row>
    <row r="16" spans="1:12" ht="20.100000000000001" customHeight="1" x14ac:dyDescent="0.3">
      <c r="A16" s="52">
        <v>100</v>
      </c>
      <c r="B16" s="85" t="s">
        <v>630</v>
      </c>
      <c r="C16" s="149">
        <v>335</v>
      </c>
      <c r="D16" s="79"/>
      <c r="E16" s="82" t="s">
        <v>692</v>
      </c>
      <c r="F16" s="13">
        <v>379</v>
      </c>
      <c r="I16" s="52">
        <v>25</v>
      </c>
      <c r="J16" s="78" t="s">
        <v>1396</v>
      </c>
      <c r="K16" s="84">
        <v>420</v>
      </c>
      <c r="L16" s="192"/>
    </row>
    <row r="17" spans="1:12" ht="20.100000000000001" customHeight="1" x14ac:dyDescent="0.3">
      <c r="A17" s="52">
        <v>100</v>
      </c>
      <c r="B17" s="85" t="s">
        <v>96</v>
      </c>
      <c r="C17" s="149">
        <v>336</v>
      </c>
      <c r="D17" s="79"/>
      <c r="E17" s="82" t="s">
        <v>693</v>
      </c>
      <c r="F17" s="13">
        <v>380</v>
      </c>
      <c r="I17" s="52">
        <v>25</v>
      </c>
      <c r="J17" s="78" t="s">
        <v>1397</v>
      </c>
      <c r="K17" s="84">
        <v>421</v>
      </c>
      <c r="L17" s="192"/>
    </row>
    <row r="18" spans="1:12" ht="20.100000000000001" customHeight="1" x14ac:dyDescent="0.3">
      <c r="A18" s="52">
        <v>100</v>
      </c>
      <c r="B18" s="85" t="s">
        <v>431</v>
      </c>
      <c r="C18" s="149">
        <v>337</v>
      </c>
      <c r="D18" s="79"/>
      <c r="E18" s="78" t="s">
        <v>729</v>
      </c>
      <c r="F18" s="13">
        <v>381</v>
      </c>
      <c r="I18" s="52">
        <v>25</v>
      </c>
      <c r="J18" s="78" t="s">
        <v>1398</v>
      </c>
      <c r="K18" s="84"/>
      <c r="L18" s="192"/>
    </row>
    <row r="19" spans="1:12" ht="20.100000000000001" customHeight="1" x14ac:dyDescent="0.3">
      <c r="A19" s="52">
        <v>100</v>
      </c>
      <c r="B19" s="85" t="s">
        <v>432</v>
      </c>
      <c r="C19" s="149">
        <v>338</v>
      </c>
      <c r="D19" s="79"/>
      <c r="E19" s="78" t="s">
        <v>730</v>
      </c>
      <c r="F19" s="13">
        <v>382</v>
      </c>
      <c r="I19" s="52">
        <v>100</v>
      </c>
      <c r="J19" s="78" t="s">
        <v>1452</v>
      </c>
      <c r="K19" s="13"/>
      <c r="L19" s="198"/>
    </row>
    <row r="20" spans="1:12" ht="20.100000000000001" customHeight="1" x14ac:dyDescent="0.3">
      <c r="A20" s="87"/>
      <c r="B20" s="78" t="s">
        <v>80</v>
      </c>
      <c r="C20" s="149">
        <v>339</v>
      </c>
      <c r="D20" s="79"/>
      <c r="E20" s="78" t="s">
        <v>731</v>
      </c>
      <c r="F20" s="13">
        <v>383</v>
      </c>
      <c r="I20" s="52">
        <v>100</v>
      </c>
      <c r="J20" s="78" t="s">
        <v>1453</v>
      </c>
      <c r="K20" s="13"/>
    </row>
    <row r="21" spans="1:12" ht="20.100000000000001" customHeight="1" x14ac:dyDescent="0.3">
      <c r="A21" s="87"/>
      <c r="B21" s="78" t="s">
        <v>361</v>
      </c>
      <c r="C21" s="149">
        <v>340</v>
      </c>
      <c r="D21" s="79"/>
      <c r="E21" s="78" t="s">
        <v>732</v>
      </c>
      <c r="F21" s="13">
        <v>384</v>
      </c>
      <c r="I21" s="52">
        <v>100</v>
      </c>
      <c r="J21" s="78" t="s">
        <v>1454</v>
      </c>
      <c r="K21" s="13"/>
    </row>
    <row r="22" spans="1:12" ht="20.100000000000001" customHeight="1" thickBot="1" x14ac:dyDescent="0.35">
      <c r="A22" s="87"/>
      <c r="B22" s="78" t="s">
        <v>362</v>
      </c>
      <c r="C22" s="149">
        <v>341</v>
      </c>
      <c r="D22" s="79">
        <v>100</v>
      </c>
      <c r="E22" s="100" t="s">
        <v>289</v>
      </c>
      <c r="F22" s="13">
        <v>385</v>
      </c>
      <c r="I22" s="52">
        <v>50</v>
      </c>
      <c r="J22" s="78" t="s">
        <v>1455</v>
      </c>
      <c r="K22" s="13">
        <v>422</v>
      </c>
    </row>
    <row r="23" spans="1:12" ht="20.100000000000001" customHeight="1" thickTop="1" thickBot="1" x14ac:dyDescent="0.35">
      <c r="A23" s="87"/>
      <c r="B23" s="78" t="s">
        <v>363</v>
      </c>
      <c r="C23" s="149">
        <v>342</v>
      </c>
      <c r="D23" s="79">
        <v>100</v>
      </c>
      <c r="E23" s="100" t="s">
        <v>292</v>
      </c>
      <c r="F23" s="13">
        <v>386</v>
      </c>
      <c r="I23" s="151">
        <f>SUM(I3:I22)</f>
        <v>975</v>
      </c>
      <c r="J23" s="152"/>
      <c r="K23" s="153"/>
    </row>
    <row r="24" spans="1:12" ht="20.100000000000001" customHeight="1" thickTop="1" x14ac:dyDescent="0.3">
      <c r="A24" s="87"/>
      <c r="B24" s="78" t="s">
        <v>429</v>
      </c>
      <c r="C24" s="149">
        <v>343</v>
      </c>
      <c r="D24" s="79">
        <v>100</v>
      </c>
      <c r="E24" s="100" t="s">
        <v>293</v>
      </c>
      <c r="F24" s="13">
        <v>387</v>
      </c>
    </row>
    <row r="25" spans="1:12" ht="20.100000000000001" customHeight="1" x14ac:dyDescent="0.3">
      <c r="A25" s="87"/>
      <c r="B25" s="78" t="s">
        <v>430</v>
      </c>
      <c r="C25" s="149">
        <v>344</v>
      </c>
      <c r="D25" s="79">
        <v>100</v>
      </c>
      <c r="E25" s="100" t="s">
        <v>787</v>
      </c>
      <c r="F25" s="13">
        <v>388</v>
      </c>
    </row>
    <row r="26" spans="1:12" ht="20.100000000000001" customHeight="1" x14ac:dyDescent="0.3">
      <c r="A26" s="87">
        <v>100</v>
      </c>
      <c r="B26" s="78" t="s">
        <v>618</v>
      </c>
      <c r="C26" s="149">
        <v>345</v>
      </c>
      <c r="D26" s="79">
        <v>100</v>
      </c>
      <c r="E26" s="100" t="s">
        <v>1466</v>
      </c>
      <c r="F26" s="13"/>
    </row>
    <row r="27" spans="1:12" ht="20.100000000000001" customHeight="1" x14ac:dyDescent="0.3">
      <c r="A27" s="87"/>
      <c r="B27" s="78" t="s">
        <v>619</v>
      </c>
      <c r="C27" s="149">
        <v>346</v>
      </c>
      <c r="D27" s="79"/>
      <c r="E27" s="100" t="s">
        <v>345</v>
      </c>
      <c r="F27" s="13">
        <v>389</v>
      </c>
    </row>
    <row r="28" spans="1:12" ht="20.100000000000001" customHeight="1" x14ac:dyDescent="0.3">
      <c r="A28" s="87">
        <v>100</v>
      </c>
      <c r="B28" s="78" t="s">
        <v>620</v>
      </c>
      <c r="C28" s="149">
        <v>347</v>
      </c>
      <c r="D28" s="79"/>
      <c r="E28" s="100" t="s">
        <v>440</v>
      </c>
      <c r="F28" s="13">
        <v>390</v>
      </c>
    </row>
    <row r="29" spans="1:12" ht="20.100000000000001" customHeight="1" x14ac:dyDescent="0.3">
      <c r="A29" s="52">
        <v>100</v>
      </c>
      <c r="B29" s="78" t="s">
        <v>617</v>
      </c>
      <c r="C29" s="149">
        <v>348</v>
      </c>
      <c r="D29" s="106"/>
      <c r="E29" s="107" t="s">
        <v>819</v>
      </c>
      <c r="F29" s="13">
        <v>391</v>
      </c>
    </row>
    <row r="30" spans="1:12" ht="20.100000000000001" customHeight="1" x14ac:dyDescent="0.3">
      <c r="A30" s="52"/>
      <c r="B30" s="83" t="s">
        <v>349</v>
      </c>
      <c r="C30" s="149">
        <v>349</v>
      </c>
      <c r="D30" s="106"/>
      <c r="E30" s="107" t="s">
        <v>440</v>
      </c>
      <c r="F30" s="13">
        <v>392</v>
      </c>
    </row>
    <row r="31" spans="1:12" ht="20.100000000000001" customHeight="1" x14ac:dyDescent="0.3">
      <c r="A31" s="52"/>
      <c r="B31" s="83" t="s">
        <v>337</v>
      </c>
      <c r="C31" s="149">
        <v>350</v>
      </c>
      <c r="D31" s="79"/>
      <c r="E31" s="100" t="s">
        <v>291</v>
      </c>
      <c r="F31" s="13">
        <v>393</v>
      </c>
    </row>
    <row r="32" spans="1:12" ht="20.100000000000001" customHeight="1" x14ac:dyDescent="0.3">
      <c r="A32" s="52"/>
      <c r="B32" s="83" t="s">
        <v>338</v>
      </c>
      <c r="C32" s="149">
        <v>351</v>
      </c>
      <c r="D32" s="79"/>
      <c r="E32" s="100" t="s">
        <v>290</v>
      </c>
      <c r="F32" s="13">
        <v>394</v>
      </c>
    </row>
    <row r="33" spans="1:6" ht="20.100000000000001" customHeight="1" x14ac:dyDescent="0.3">
      <c r="A33" s="52"/>
      <c r="B33" s="81" t="s">
        <v>266</v>
      </c>
      <c r="C33" s="149">
        <v>352</v>
      </c>
      <c r="D33" s="79"/>
      <c r="E33" s="78" t="s">
        <v>765</v>
      </c>
      <c r="F33" s="13">
        <v>395</v>
      </c>
    </row>
    <row r="34" spans="1:6" ht="20.100000000000001" customHeight="1" x14ac:dyDescent="0.3">
      <c r="A34" s="52"/>
      <c r="B34" s="81" t="s">
        <v>267</v>
      </c>
      <c r="C34" s="149">
        <v>353</v>
      </c>
      <c r="D34" s="79">
        <v>100</v>
      </c>
      <c r="E34" s="105" t="s">
        <v>89</v>
      </c>
      <c r="F34" s="13">
        <v>396</v>
      </c>
    </row>
    <row r="35" spans="1:6" ht="20.100000000000001" customHeight="1" x14ac:dyDescent="0.3">
      <c r="A35" s="52"/>
      <c r="B35" s="81" t="s">
        <v>1383</v>
      </c>
      <c r="C35" s="149">
        <v>354</v>
      </c>
      <c r="D35" s="79">
        <v>50</v>
      </c>
      <c r="E35" s="105" t="s">
        <v>285</v>
      </c>
      <c r="F35" s="13">
        <v>397</v>
      </c>
    </row>
    <row r="36" spans="1:6" ht="20.100000000000001" customHeight="1" x14ac:dyDescent="0.3">
      <c r="A36" s="52"/>
      <c r="B36" s="81" t="s">
        <v>268</v>
      </c>
      <c r="C36" s="149">
        <v>355</v>
      </c>
      <c r="D36" s="79">
        <v>50</v>
      </c>
      <c r="E36" s="105" t="s">
        <v>286</v>
      </c>
      <c r="F36" s="13">
        <v>398</v>
      </c>
    </row>
    <row r="37" spans="1:6" ht="20.100000000000001" customHeight="1" x14ac:dyDescent="0.3">
      <c r="A37" s="52"/>
      <c r="B37" s="81" t="s">
        <v>269</v>
      </c>
      <c r="C37" s="149">
        <v>356</v>
      </c>
      <c r="D37" s="79">
        <v>50</v>
      </c>
      <c r="E37" s="105" t="s">
        <v>287</v>
      </c>
      <c r="F37" s="13">
        <v>399</v>
      </c>
    </row>
    <row r="38" spans="1:6" ht="20.100000000000001" customHeight="1" x14ac:dyDescent="0.3">
      <c r="A38" s="52"/>
      <c r="B38" s="81" t="s">
        <v>270</v>
      </c>
      <c r="C38" s="149">
        <v>357</v>
      </c>
      <c r="D38" s="79">
        <v>50</v>
      </c>
      <c r="E38" s="105" t="s">
        <v>288</v>
      </c>
      <c r="F38" s="13">
        <v>400</v>
      </c>
    </row>
    <row r="39" spans="1:6" ht="20.100000000000001" customHeight="1" x14ac:dyDescent="0.3">
      <c r="A39" s="52"/>
      <c r="B39" s="81" t="s">
        <v>271</v>
      </c>
      <c r="C39" s="149">
        <v>358</v>
      </c>
      <c r="D39" s="79">
        <v>50</v>
      </c>
      <c r="E39" s="105" t="s">
        <v>1025</v>
      </c>
      <c r="F39" s="13">
        <v>401</v>
      </c>
    </row>
    <row r="40" spans="1:6" ht="20.100000000000001" customHeight="1" x14ac:dyDescent="0.3">
      <c r="A40" s="52"/>
      <c r="B40" s="81" t="s">
        <v>444</v>
      </c>
      <c r="C40" s="149">
        <v>359</v>
      </c>
      <c r="D40" s="79"/>
      <c r="E40" s="105" t="s">
        <v>505</v>
      </c>
      <c r="F40" s="13">
        <v>402</v>
      </c>
    </row>
    <row r="41" spans="1:6" ht="20.100000000000001" customHeight="1" x14ac:dyDescent="0.3">
      <c r="A41" s="52"/>
      <c r="B41" s="81" t="s">
        <v>562</v>
      </c>
      <c r="C41" s="149">
        <v>360</v>
      </c>
      <c r="D41" s="106">
        <v>100</v>
      </c>
      <c r="E41" s="108" t="s">
        <v>145</v>
      </c>
      <c r="F41" s="13">
        <v>403</v>
      </c>
    </row>
    <row r="42" spans="1:6" ht="20.100000000000001" customHeight="1" x14ac:dyDescent="0.3">
      <c r="A42" s="52"/>
      <c r="B42" s="81" t="s">
        <v>1382</v>
      </c>
      <c r="C42" s="149">
        <v>361</v>
      </c>
      <c r="D42" s="190">
        <v>50</v>
      </c>
      <c r="E42" s="191" t="s">
        <v>146</v>
      </c>
      <c r="F42" s="13">
        <v>404</v>
      </c>
    </row>
    <row r="43" spans="1:6" ht="20.100000000000001" customHeight="1" x14ac:dyDescent="0.3">
      <c r="A43" s="52"/>
      <c r="B43" s="81" t="s">
        <v>499</v>
      </c>
      <c r="C43" s="149">
        <v>362</v>
      </c>
      <c r="D43" s="190">
        <v>100</v>
      </c>
      <c r="E43" s="191" t="s">
        <v>1385</v>
      </c>
      <c r="F43" s="13">
        <v>405</v>
      </c>
    </row>
    <row r="44" spans="1:6" ht="20.100000000000001" customHeight="1" thickBot="1" x14ac:dyDescent="0.35">
      <c r="A44" s="52">
        <v>100</v>
      </c>
      <c r="B44" s="78" t="s">
        <v>639</v>
      </c>
      <c r="C44" s="149">
        <v>363</v>
      </c>
      <c r="D44" s="94">
        <v>100</v>
      </c>
      <c r="E44" s="109" t="s">
        <v>1386</v>
      </c>
      <c r="F44" s="13">
        <v>406</v>
      </c>
    </row>
    <row r="45" spans="1:6" ht="20.100000000000001" customHeight="1" thickTop="1" thickBot="1" x14ac:dyDescent="0.35">
      <c r="A45" s="52">
        <v>100</v>
      </c>
      <c r="B45" s="78" t="s">
        <v>640</v>
      </c>
      <c r="C45" s="149">
        <v>364</v>
      </c>
      <c r="D45" s="140">
        <f>SUM(D3:D44)</f>
        <v>1200</v>
      </c>
      <c r="E45" s="6"/>
      <c r="F45" s="14"/>
    </row>
    <row r="46" spans="1:6" ht="20.100000000000001" customHeight="1" thickTop="1" thickBot="1" x14ac:dyDescent="0.35">
      <c r="A46" s="53">
        <v>100</v>
      </c>
      <c r="B46" s="66" t="s">
        <v>641</v>
      </c>
      <c r="C46" s="149">
        <v>365</v>
      </c>
    </row>
    <row r="47" spans="1:6" ht="20.100000000000001" customHeight="1" thickTop="1" thickBot="1" x14ac:dyDescent="0.35">
      <c r="A47" s="51">
        <f>SUM(A3:A46)</f>
        <v>2200</v>
      </c>
      <c r="B47" s="6"/>
      <c r="C47" s="25"/>
    </row>
    <row r="48" spans="1:6" ht="20.100000000000001" customHeight="1" thickTop="1" x14ac:dyDescent="0.3"/>
  </sheetData>
  <mergeCells count="2">
    <mergeCell ref="B1:E1"/>
    <mergeCell ref="I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opLeftCell="A18" workbookViewId="0">
      <selection activeCell="E45" sqref="E45"/>
    </sheetView>
  </sheetViews>
  <sheetFormatPr defaultColWidth="8.85546875" defaultRowHeight="20.100000000000001" customHeight="1" x14ac:dyDescent="0.3"/>
  <cols>
    <col min="1" max="1" width="9.7109375" style="2" customWidth="1"/>
    <col min="2" max="2" width="40.28515625" style="1" customWidth="1"/>
    <col min="3" max="3" width="8" style="2" customWidth="1"/>
    <col min="4" max="4" width="10.7109375" style="2" customWidth="1"/>
    <col min="5" max="5" width="34.5703125" style="1" customWidth="1"/>
    <col min="6" max="6" width="7.42578125" style="1" customWidth="1"/>
    <col min="7" max="7" width="8.5703125" style="1" customWidth="1"/>
    <col min="8" max="8" width="26" style="1" bestFit="1" customWidth="1"/>
    <col min="9" max="9" width="7.28515625" style="1" customWidth="1"/>
    <col min="10" max="10" width="25" style="1" bestFit="1" customWidth="1"/>
    <col min="11" max="11" width="7" style="1" customWidth="1"/>
    <col min="12" max="12" width="26.85546875" style="1" bestFit="1" customWidth="1"/>
    <col min="13" max="16384" width="8.85546875" style="1"/>
  </cols>
  <sheetData>
    <row r="1" spans="1:6" ht="20.100000000000001" customHeight="1" thickTop="1" thickBot="1" x14ac:dyDescent="0.35">
      <c r="A1" s="20"/>
      <c r="B1" s="201" t="s">
        <v>3</v>
      </c>
      <c r="C1" s="201"/>
      <c r="D1" s="201"/>
      <c r="E1" s="201"/>
      <c r="F1" s="19"/>
    </row>
    <row r="2" spans="1:6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121" t="s">
        <v>2</v>
      </c>
      <c r="E2" s="120" t="s">
        <v>1</v>
      </c>
      <c r="F2" s="12" t="s">
        <v>0</v>
      </c>
    </row>
    <row r="3" spans="1:6" ht="20.100000000000001" customHeight="1" thickTop="1" x14ac:dyDescent="0.3">
      <c r="A3" s="188">
        <v>100</v>
      </c>
      <c r="B3" s="75" t="s">
        <v>837</v>
      </c>
      <c r="C3" s="145">
        <v>423</v>
      </c>
      <c r="D3" s="56">
        <v>100</v>
      </c>
      <c r="E3" s="86" t="s">
        <v>98</v>
      </c>
      <c r="F3" s="145">
        <v>486</v>
      </c>
    </row>
    <row r="4" spans="1:6" ht="20.100000000000001" customHeight="1" x14ac:dyDescent="0.3">
      <c r="A4" s="189">
        <v>50</v>
      </c>
      <c r="B4" s="78" t="s">
        <v>838</v>
      </c>
      <c r="C4" s="133">
        <v>424</v>
      </c>
      <c r="D4" s="52">
        <v>100</v>
      </c>
      <c r="E4" s="85" t="s">
        <v>99</v>
      </c>
      <c r="F4" s="133">
        <v>487</v>
      </c>
    </row>
    <row r="5" spans="1:6" ht="20.100000000000001" customHeight="1" x14ac:dyDescent="0.3">
      <c r="A5" s="189">
        <v>50</v>
      </c>
      <c r="B5" s="78" t="s">
        <v>839</v>
      </c>
      <c r="C5" s="133">
        <v>425</v>
      </c>
      <c r="D5" s="52">
        <v>100</v>
      </c>
      <c r="E5" s="85" t="s">
        <v>1460</v>
      </c>
      <c r="F5" s="133">
        <v>488</v>
      </c>
    </row>
    <row r="6" spans="1:6" ht="20.100000000000001" customHeight="1" x14ac:dyDescent="0.3">
      <c r="A6" s="189"/>
      <c r="B6" s="78" t="s">
        <v>840</v>
      </c>
      <c r="C6" s="133">
        <v>426</v>
      </c>
      <c r="D6" s="52">
        <v>50</v>
      </c>
      <c r="E6" s="85" t="s">
        <v>1461</v>
      </c>
      <c r="F6" s="133">
        <v>489</v>
      </c>
    </row>
    <row r="7" spans="1:6" ht="20.100000000000001" customHeight="1" x14ac:dyDescent="0.3">
      <c r="A7" s="189"/>
      <c r="B7" s="78" t="s">
        <v>841</v>
      </c>
      <c r="C7" s="133">
        <v>427</v>
      </c>
      <c r="D7" s="52">
        <v>100</v>
      </c>
      <c r="E7" s="85" t="s">
        <v>1321</v>
      </c>
      <c r="F7" s="133">
        <v>490</v>
      </c>
    </row>
    <row r="8" spans="1:6" ht="20.100000000000001" customHeight="1" x14ac:dyDescent="0.3">
      <c r="A8" s="90"/>
      <c r="B8" s="78" t="s">
        <v>842</v>
      </c>
      <c r="C8" s="133">
        <v>428</v>
      </c>
      <c r="D8" s="52">
        <v>50</v>
      </c>
      <c r="E8" s="85" t="s">
        <v>1322</v>
      </c>
      <c r="F8" s="133">
        <v>491</v>
      </c>
    </row>
    <row r="9" spans="1:6" ht="20.100000000000001" customHeight="1" x14ac:dyDescent="0.3">
      <c r="A9" s="90"/>
      <c r="B9" s="78" t="s">
        <v>843</v>
      </c>
      <c r="C9" s="133">
        <v>429</v>
      </c>
      <c r="D9" s="52">
        <v>50</v>
      </c>
      <c r="E9" s="85" t="s">
        <v>1323</v>
      </c>
      <c r="F9" s="133">
        <v>492</v>
      </c>
    </row>
    <row r="10" spans="1:6" ht="20.100000000000001" customHeight="1" x14ac:dyDescent="0.3">
      <c r="A10" s="90"/>
      <c r="B10" s="78" t="s">
        <v>844</v>
      </c>
      <c r="C10" s="133">
        <v>430</v>
      </c>
      <c r="D10" s="52"/>
      <c r="E10" s="85" t="s">
        <v>1324</v>
      </c>
      <c r="F10" s="133">
        <v>493</v>
      </c>
    </row>
    <row r="11" spans="1:6" ht="20.100000000000001" customHeight="1" x14ac:dyDescent="0.3">
      <c r="A11" s="90"/>
      <c r="B11" s="78" t="s">
        <v>895</v>
      </c>
      <c r="C11" s="133">
        <v>431</v>
      </c>
      <c r="D11" s="52">
        <v>50</v>
      </c>
      <c r="E11" s="85" t="s">
        <v>1325</v>
      </c>
      <c r="F11" s="133">
        <v>494</v>
      </c>
    </row>
    <row r="12" spans="1:6" ht="20.100000000000001" customHeight="1" x14ac:dyDescent="0.3">
      <c r="A12" s="90"/>
      <c r="B12" s="78" t="s">
        <v>896</v>
      </c>
      <c r="C12" s="133">
        <v>432</v>
      </c>
      <c r="D12" s="52"/>
      <c r="E12" s="85" t="s">
        <v>336</v>
      </c>
      <c r="F12" s="133">
        <v>495</v>
      </c>
    </row>
    <row r="13" spans="1:6" ht="20.100000000000001" customHeight="1" x14ac:dyDescent="0.3">
      <c r="A13" s="90"/>
      <c r="B13" s="78" t="s">
        <v>845</v>
      </c>
      <c r="C13" s="133">
        <v>433</v>
      </c>
      <c r="D13" s="52"/>
      <c r="E13" s="85" t="s">
        <v>537</v>
      </c>
      <c r="F13" s="133">
        <v>496</v>
      </c>
    </row>
    <row r="14" spans="1:6" ht="20.100000000000001" customHeight="1" x14ac:dyDescent="0.3">
      <c r="A14" s="90"/>
      <c r="B14" s="78" t="s">
        <v>846</v>
      </c>
      <c r="C14" s="133">
        <v>434</v>
      </c>
      <c r="D14" s="52"/>
      <c r="E14" s="85" t="s">
        <v>664</v>
      </c>
      <c r="F14" s="133">
        <v>497</v>
      </c>
    </row>
    <row r="15" spans="1:6" ht="20.100000000000001" customHeight="1" x14ac:dyDescent="0.3">
      <c r="A15" s="90"/>
      <c r="B15" s="78" t="s">
        <v>847</v>
      </c>
      <c r="C15" s="133">
        <v>435</v>
      </c>
      <c r="D15" s="52"/>
      <c r="E15" s="85" t="s">
        <v>913</v>
      </c>
      <c r="F15" s="133">
        <v>498</v>
      </c>
    </row>
    <row r="16" spans="1:6" ht="20.100000000000001" customHeight="1" x14ac:dyDescent="0.3">
      <c r="A16" s="90"/>
      <c r="B16" s="78" t="s">
        <v>848</v>
      </c>
      <c r="C16" s="133">
        <v>436</v>
      </c>
      <c r="D16" s="52"/>
      <c r="E16" s="78" t="s">
        <v>914</v>
      </c>
      <c r="F16" s="133">
        <v>499</v>
      </c>
    </row>
    <row r="17" spans="1:6" ht="20.100000000000001" customHeight="1" x14ac:dyDescent="0.3">
      <c r="A17" s="90"/>
      <c r="B17" s="78" t="s">
        <v>849</v>
      </c>
      <c r="C17" s="133">
        <v>437</v>
      </c>
      <c r="D17" s="52">
        <v>100</v>
      </c>
      <c r="E17" s="78" t="s">
        <v>90</v>
      </c>
      <c r="F17" s="133">
        <v>500</v>
      </c>
    </row>
    <row r="18" spans="1:6" ht="20.100000000000001" customHeight="1" x14ac:dyDescent="0.3">
      <c r="A18" s="90"/>
      <c r="B18" s="78" t="s">
        <v>850</v>
      </c>
      <c r="C18" s="133">
        <v>438</v>
      </c>
      <c r="D18" s="52">
        <v>100</v>
      </c>
      <c r="E18" s="78" t="s">
        <v>92</v>
      </c>
      <c r="F18" s="133">
        <v>501</v>
      </c>
    </row>
    <row r="19" spans="1:6" ht="20.100000000000001" customHeight="1" x14ac:dyDescent="0.3">
      <c r="A19" s="90"/>
      <c r="B19" s="78" t="s">
        <v>1262</v>
      </c>
      <c r="C19" s="133">
        <v>439</v>
      </c>
      <c r="D19" s="52">
        <v>100</v>
      </c>
      <c r="E19" s="85" t="s">
        <v>91</v>
      </c>
      <c r="F19" s="133">
        <v>502</v>
      </c>
    </row>
    <row r="20" spans="1:6" ht="20.100000000000001" customHeight="1" x14ac:dyDescent="0.3">
      <c r="A20" s="90"/>
      <c r="B20" s="78" t="s">
        <v>851</v>
      </c>
      <c r="C20" s="133">
        <v>440</v>
      </c>
      <c r="D20" s="52">
        <v>100</v>
      </c>
      <c r="E20" s="85" t="s">
        <v>442</v>
      </c>
      <c r="F20" s="133">
        <v>503</v>
      </c>
    </row>
    <row r="21" spans="1:6" ht="20.100000000000001" customHeight="1" x14ac:dyDescent="0.3">
      <c r="A21" s="90"/>
      <c r="B21" s="78" t="s">
        <v>852</v>
      </c>
      <c r="C21" s="133">
        <v>441</v>
      </c>
      <c r="D21" s="52">
        <v>50</v>
      </c>
      <c r="E21" s="78" t="s">
        <v>216</v>
      </c>
      <c r="F21" s="133">
        <v>504</v>
      </c>
    </row>
    <row r="22" spans="1:6" ht="20.100000000000001" customHeight="1" x14ac:dyDescent="0.3">
      <c r="A22" s="90"/>
      <c r="B22" s="78" t="s">
        <v>853</v>
      </c>
      <c r="C22" s="133">
        <v>442</v>
      </c>
      <c r="D22" s="52">
        <v>50</v>
      </c>
      <c r="E22" s="78" t="s">
        <v>217</v>
      </c>
      <c r="F22" s="133">
        <v>505</v>
      </c>
    </row>
    <row r="23" spans="1:6" ht="20.100000000000001" customHeight="1" x14ac:dyDescent="0.3">
      <c r="A23" s="90"/>
      <c r="B23" s="78" t="s">
        <v>854</v>
      </c>
      <c r="C23" s="133">
        <v>443</v>
      </c>
      <c r="D23" s="52">
        <v>50</v>
      </c>
      <c r="E23" s="85" t="s">
        <v>218</v>
      </c>
      <c r="F23" s="133">
        <v>506</v>
      </c>
    </row>
    <row r="24" spans="1:6" ht="20.100000000000001" customHeight="1" x14ac:dyDescent="0.3">
      <c r="A24" s="90"/>
      <c r="B24" s="78" t="s">
        <v>855</v>
      </c>
      <c r="C24" s="133">
        <v>444</v>
      </c>
      <c r="D24" s="52">
        <v>50</v>
      </c>
      <c r="E24" s="85" t="s">
        <v>443</v>
      </c>
      <c r="F24" s="133">
        <v>507</v>
      </c>
    </row>
    <row r="25" spans="1:6" ht="20.100000000000001" customHeight="1" x14ac:dyDescent="0.3">
      <c r="A25" s="90"/>
      <c r="B25" s="78" t="s">
        <v>900</v>
      </c>
      <c r="C25" s="133">
        <v>445</v>
      </c>
      <c r="D25" s="52"/>
      <c r="E25" s="78" t="s">
        <v>759</v>
      </c>
      <c r="F25" s="133">
        <v>508</v>
      </c>
    </row>
    <row r="26" spans="1:6" ht="20.100000000000001" customHeight="1" x14ac:dyDescent="0.3">
      <c r="A26" s="90"/>
      <c r="B26" s="78" t="s">
        <v>901</v>
      </c>
      <c r="C26" s="133">
        <v>446</v>
      </c>
      <c r="D26" s="52">
        <v>100</v>
      </c>
      <c r="E26" s="78" t="s">
        <v>760</v>
      </c>
      <c r="F26" s="133">
        <v>509</v>
      </c>
    </row>
    <row r="27" spans="1:6" ht="20.100000000000001" customHeight="1" x14ac:dyDescent="0.3">
      <c r="A27" s="90"/>
      <c r="B27" s="78" t="s">
        <v>902</v>
      </c>
      <c r="C27" s="133">
        <v>447</v>
      </c>
      <c r="D27" s="52">
        <v>50</v>
      </c>
      <c r="E27" s="78" t="s">
        <v>761</v>
      </c>
      <c r="F27" s="133">
        <v>510</v>
      </c>
    </row>
    <row r="28" spans="1:6" ht="20.100000000000001" customHeight="1" x14ac:dyDescent="0.3">
      <c r="A28" s="90"/>
      <c r="B28" s="78" t="s">
        <v>903</v>
      </c>
      <c r="C28" s="133">
        <v>448</v>
      </c>
      <c r="D28" s="52">
        <v>50</v>
      </c>
      <c r="E28" s="78" t="s">
        <v>762</v>
      </c>
      <c r="F28" s="133">
        <v>511</v>
      </c>
    </row>
    <row r="29" spans="1:6" ht="20.100000000000001" customHeight="1" x14ac:dyDescent="0.3">
      <c r="A29" s="90"/>
      <c r="B29" s="78" t="s">
        <v>905</v>
      </c>
      <c r="C29" s="133">
        <v>449</v>
      </c>
      <c r="D29" s="52"/>
      <c r="E29" s="78" t="s">
        <v>763</v>
      </c>
      <c r="F29" s="133">
        <v>512</v>
      </c>
    </row>
    <row r="30" spans="1:6" ht="20.100000000000001" customHeight="1" x14ac:dyDescent="0.3">
      <c r="A30" s="90"/>
      <c r="B30" s="78" t="s">
        <v>904</v>
      </c>
      <c r="C30" s="133">
        <v>450</v>
      </c>
      <c r="D30" s="52"/>
      <c r="E30" s="78" t="s">
        <v>764</v>
      </c>
      <c r="F30" s="133">
        <v>513</v>
      </c>
    </row>
    <row r="31" spans="1:6" ht="20.100000000000001" customHeight="1" x14ac:dyDescent="0.3">
      <c r="A31" s="90"/>
      <c r="B31" s="78" t="s">
        <v>1162</v>
      </c>
      <c r="C31" s="133">
        <v>451</v>
      </c>
      <c r="D31" s="52">
        <v>100</v>
      </c>
      <c r="E31" s="78" t="s">
        <v>151</v>
      </c>
      <c r="F31" s="133">
        <v>514</v>
      </c>
    </row>
    <row r="32" spans="1:6" ht="20.100000000000001" customHeight="1" x14ac:dyDescent="0.3">
      <c r="A32" s="90"/>
      <c r="B32" s="78" t="s">
        <v>1163</v>
      </c>
      <c r="C32" s="133">
        <v>452</v>
      </c>
      <c r="D32" s="52">
        <v>100</v>
      </c>
      <c r="E32" s="88" t="s">
        <v>152</v>
      </c>
      <c r="F32" s="133">
        <v>515</v>
      </c>
    </row>
    <row r="33" spans="1:6" ht="20.100000000000001" customHeight="1" x14ac:dyDescent="0.3">
      <c r="A33" s="52"/>
      <c r="B33" s="78" t="s">
        <v>856</v>
      </c>
      <c r="C33" s="133">
        <v>453</v>
      </c>
      <c r="D33" s="52">
        <v>100</v>
      </c>
      <c r="E33" s="88" t="s">
        <v>519</v>
      </c>
      <c r="F33" s="133">
        <v>516</v>
      </c>
    </row>
    <row r="34" spans="1:6" ht="20.100000000000001" customHeight="1" x14ac:dyDescent="0.3">
      <c r="A34" s="52"/>
      <c r="B34" s="78" t="s">
        <v>857</v>
      </c>
      <c r="C34" s="133">
        <v>454</v>
      </c>
      <c r="D34" s="52">
        <v>100</v>
      </c>
      <c r="E34" s="88" t="s">
        <v>1140</v>
      </c>
      <c r="F34" s="133">
        <v>517</v>
      </c>
    </row>
    <row r="35" spans="1:6" ht="20.100000000000001" customHeight="1" x14ac:dyDescent="0.3">
      <c r="A35" s="52"/>
      <c r="B35" s="78" t="s">
        <v>858</v>
      </c>
      <c r="C35" s="133">
        <v>455</v>
      </c>
      <c r="D35" s="52"/>
      <c r="E35" s="88" t="s">
        <v>1281</v>
      </c>
      <c r="F35" s="133">
        <v>518</v>
      </c>
    </row>
    <row r="36" spans="1:6" ht="20.100000000000001" customHeight="1" x14ac:dyDescent="0.3">
      <c r="A36" s="52"/>
      <c r="B36" s="78" t="s">
        <v>859</v>
      </c>
      <c r="C36" s="133">
        <v>456</v>
      </c>
      <c r="D36" s="52">
        <v>100</v>
      </c>
      <c r="E36" s="88" t="s">
        <v>445</v>
      </c>
      <c r="F36" s="133">
        <v>519</v>
      </c>
    </row>
    <row r="37" spans="1:6" ht="20.100000000000001" customHeight="1" x14ac:dyDescent="0.3">
      <c r="A37" s="52"/>
      <c r="B37" s="78" t="s">
        <v>860</v>
      </c>
      <c r="C37" s="133">
        <v>457</v>
      </c>
      <c r="D37" s="52">
        <v>100</v>
      </c>
      <c r="E37" s="88" t="s">
        <v>446</v>
      </c>
      <c r="F37" s="133">
        <v>520</v>
      </c>
    </row>
    <row r="38" spans="1:6" ht="20.100000000000001" customHeight="1" x14ac:dyDescent="0.3">
      <c r="A38" s="52"/>
      <c r="B38" s="78" t="s">
        <v>861</v>
      </c>
      <c r="C38" s="133">
        <v>458</v>
      </c>
      <c r="D38" s="52">
        <v>100</v>
      </c>
      <c r="E38" s="78" t="s">
        <v>724</v>
      </c>
      <c r="F38" s="133">
        <v>521</v>
      </c>
    </row>
    <row r="39" spans="1:6" ht="20.100000000000001" customHeight="1" x14ac:dyDescent="0.3">
      <c r="A39" s="52"/>
      <c r="B39" s="78" t="s">
        <v>862</v>
      </c>
      <c r="C39" s="133">
        <v>459</v>
      </c>
      <c r="D39" s="52">
        <v>50</v>
      </c>
      <c r="E39" s="78" t="s">
        <v>725</v>
      </c>
      <c r="F39" s="133">
        <v>522</v>
      </c>
    </row>
    <row r="40" spans="1:6" ht="20.100000000000001" customHeight="1" x14ac:dyDescent="0.3">
      <c r="A40" s="52">
        <v>100</v>
      </c>
      <c r="B40" s="78" t="s">
        <v>921</v>
      </c>
      <c r="C40" s="133">
        <v>460</v>
      </c>
      <c r="D40" s="52">
        <v>50</v>
      </c>
      <c r="E40" s="78" t="s">
        <v>726</v>
      </c>
      <c r="F40" s="133">
        <v>523</v>
      </c>
    </row>
    <row r="41" spans="1:6" ht="20.100000000000001" customHeight="1" x14ac:dyDescent="0.3">
      <c r="A41" s="52">
        <v>100</v>
      </c>
      <c r="B41" s="78" t="s">
        <v>922</v>
      </c>
      <c r="C41" s="133">
        <v>461</v>
      </c>
      <c r="D41" s="52"/>
      <c r="E41" s="78" t="s">
        <v>877</v>
      </c>
      <c r="F41" s="133">
        <v>524</v>
      </c>
    </row>
    <row r="42" spans="1:6" ht="20.100000000000001" customHeight="1" x14ac:dyDescent="0.3">
      <c r="A42" s="52">
        <v>100</v>
      </c>
      <c r="B42" s="78" t="s">
        <v>923</v>
      </c>
      <c r="C42" s="133">
        <v>462</v>
      </c>
      <c r="D42" s="52"/>
      <c r="E42" s="78" t="s">
        <v>727</v>
      </c>
      <c r="F42" s="133">
        <v>525</v>
      </c>
    </row>
    <row r="43" spans="1:6" ht="20.100000000000001" customHeight="1" x14ac:dyDescent="0.3">
      <c r="A43" s="52">
        <v>50</v>
      </c>
      <c r="B43" s="78" t="s">
        <v>863</v>
      </c>
      <c r="C43" s="133">
        <v>463</v>
      </c>
      <c r="D43" s="52">
        <v>100</v>
      </c>
      <c r="E43" s="78" t="s">
        <v>728</v>
      </c>
      <c r="F43" s="133">
        <v>526</v>
      </c>
    </row>
    <row r="44" spans="1:6" ht="20.100000000000001" customHeight="1" x14ac:dyDescent="0.3">
      <c r="A44" s="52">
        <v>50</v>
      </c>
      <c r="B44" s="78" t="s">
        <v>864</v>
      </c>
      <c r="C44" s="133">
        <v>464</v>
      </c>
      <c r="D44" s="52">
        <v>100</v>
      </c>
      <c r="E44" s="78" t="s">
        <v>4</v>
      </c>
      <c r="F44" s="133">
        <v>527</v>
      </c>
    </row>
    <row r="45" spans="1:6" ht="20.100000000000001" customHeight="1" x14ac:dyDescent="0.3">
      <c r="A45" s="52"/>
      <c r="B45" s="78" t="s">
        <v>865</v>
      </c>
      <c r="C45" s="133">
        <v>465</v>
      </c>
      <c r="D45" s="52">
        <v>50</v>
      </c>
      <c r="E45" s="78" t="s">
        <v>305</v>
      </c>
      <c r="F45" s="133">
        <v>528</v>
      </c>
    </row>
    <row r="46" spans="1:6" ht="20.100000000000001" customHeight="1" x14ac:dyDescent="0.3">
      <c r="A46" s="52"/>
      <c r="B46" s="78" t="s">
        <v>920</v>
      </c>
      <c r="C46" s="133">
        <v>466</v>
      </c>
      <c r="D46" s="52">
        <v>50</v>
      </c>
      <c r="E46" s="78" t="s">
        <v>48</v>
      </c>
      <c r="F46" s="133">
        <v>529</v>
      </c>
    </row>
    <row r="47" spans="1:6" ht="20.100000000000001" customHeight="1" x14ac:dyDescent="0.3">
      <c r="A47" s="52"/>
      <c r="B47" s="78" t="s">
        <v>888</v>
      </c>
      <c r="C47" s="133">
        <v>467</v>
      </c>
      <c r="D47" s="52"/>
      <c r="E47" s="78" t="s">
        <v>823</v>
      </c>
      <c r="F47" s="133">
        <v>530</v>
      </c>
    </row>
    <row r="48" spans="1:6" ht="20.100000000000001" customHeight="1" x14ac:dyDescent="0.3">
      <c r="A48" s="52"/>
      <c r="B48" s="78" t="s">
        <v>906</v>
      </c>
      <c r="C48" s="133">
        <v>468</v>
      </c>
      <c r="D48" s="52"/>
      <c r="E48" s="78" t="s">
        <v>824</v>
      </c>
      <c r="F48" s="133">
        <v>531</v>
      </c>
    </row>
    <row r="49" spans="1:6" ht="20.100000000000001" customHeight="1" x14ac:dyDescent="0.3">
      <c r="A49" s="52">
        <v>100</v>
      </c>
      <c r="B49" s="78" t="s">
        <v>910</v>
      </c>
      <c r="C49" s="133">
        <v>469</v>
      </c>
      <c r="D49" s="52"/>
      <c r="E49" s="78" t="s">
        <v>825</v>
      </c>
      <c r="F49" s="133">
        <v>532</v>
      </c>
    </row>
    <row r="50" spans="1:6" ht="20.100000000000001" customHeight="1" x14ac:dyDescent="0.3">
      <c r="A50" s="52">
        <v>100</v>
      </c>
      <c r="B50" s="78" t="s">
        <v>912</v>
      </c>
      <c r="C50" s="133">
        <v>470</v>
      </c>
      <c r="D50" s="52"/>
      <c r="E50" s="78" t="s">
        <v>826</v>
      </c>
      <c r="F50" s="133">
        <v>533</v>
      </c>
    </row>
    <row r="51" spans="1:6" ht="20.100000000000001" customHeight="1" x14ac:dyDescent="0.3">
      <c r="A51" s="52">
        <v>100</v>
      </c>
      <c r="B51" s="78" t="s">
        <v>911</v>
      </c>
      <c r="C51" s="133">
        <v>471</v>
      </c>
      <c r="D51" s="52"/>
      <c r="E51" s="78" t="s">
        <v>827</v>
      </c>
      <c r="F51" s="133">
        <v>534</v>
      </c>
    </row>
    <row r="52" spans="1:6" ht="20.100000000000001" customHeight="1" x14ac:dyDescent="0.3">
      <c r="A52" s="52">
        <v>100</v>
      </c>
      <c r="B52" s="78" t="s">
        <v>915</v>
      </c>
      <c r="C52" s="133">
        <v>472</v>
      </c>
      <c r="D52" s="52">
        <v>100</v>
      </c>
      <c r="E52" s="78" t="s">
        <v>563</v>
      </c>
      <c r="F52" s="133">
        <v>535</v>
      </c>
    </row>
    <row r="53" spans="1:6" ht="20.100000000000001" customHeight="1" x14ac:dyDescent="0.3">
      <c r="A53" s="52">
        <v>100</v>
      </c>
      <c r="B53" s="78" t="s">
        <v>1464</v>
      </c>
      <c r="C53" s="133"/>
      <c r="D53" s="52">
        <v>100</v>
      </c>
      <c r="E53" s="78" t="s">
        <v>564</v>
      </c>
      <c r="F53" s="133">
        <v>536</v>
      </c>
    </row>
    <row r="54" spans="1:6" ht="20.100000000000001" customHeight="1" x14ac:dyDescent="0.3">
      <c r="A54" s="52"/>
      <c r="B54" s="78" t="s">
        <v>917</v>
      </c>
      <c r="C54" s="133">
        <v>473</v>
      </c>
      <c r="D54" s="52">
        <v>50</v>
      </c>
      <c r="E54" s="78" t="s">
        <v>834</v>
      </c>
      <c r="F54" s="133">
        <v>537</v>
      </c>
    </row>
    <row r="55" spans="1:6" ht="20.100000000000001" customHeight="1" x14ac:dyDescent="0.3">
      <c r="A55" s="52"/>
      <c r="B55" s="78" t="s">
        <v>918</v>
      </c>
      <c r="C55" s="133">
        <v>474</v>
      </c>
      <c r="D55" s="52">
        <v>100</v>
      </c>
      <c r="E55" s="78" t="s">
        <v>565</v>
      </c>
      <c r="F55" s="133">
        <v>538</v>
      </c>
    </row>
    <row r="56" spans="1:6" ht="20.100000000000001" customHeight="1" x14ac:dyDescent="0.3">
      <c r="A56" s="52">
        <v>100</v>
      </c>
      <c r="B56" s="78" t="s">
        <v>919</v>
      </c>
      <c r="C56" s="133">
        <v>475</v>
      </c>
      <c r="D56" s="52">
        <v>100</v>
      </c>
      <c r="E56" s="78" t="s">
        <v>566</v>
      </c>
      <c r="F56" s="133">
        <v>539</v>
      </c>
    </row>
    <row r="57" spans="1:6" ht="20.100000000000001" customHeight="1" x14ac:dyDescent="0.3">
      <c r="A57" s="52"/>
      <c r="B57" s="78" t="s">
        <v>916</v>
      </c>
      <c r="C57" s="133">
        <v>476</v>
      </c>
      <c r="D57" s="52">
        <v>50</v>
      </c>
      <c r="E57" s="78" t="s">
        <v>990</v>
      </c>
      <c r="F57" s="133">
        <v>540</v>
      </c>
    </row>
    <row r="58" spans="1:6" ht="20.100000000000001" customHeight="1" x14ac:dyDescent="0.3">
      <c r="A58" s="123"/>
      <c r="B58" s="78" t="s">
        <v>1041</v>
      </c>
      <c r="C58" s="133">
        <v>477</v>
      </c>
      <c r="D58" s="52">
        <v>100</v>
      </c>
      <c r="E58" s="78" t="s">
        <v>991</v>
      </c>
      <c r="F58" s="133">
        <v>541</v>
      </c>
    </row>
    <row r="59" spans="1:6" ht="20.100000000000001" customHeight="1" x14ac:dyDescent="0.3">
      <c r="A59" s="123"/>
      <c r="B59" s="78" t="s">
        <v>1042</v>
      </c>
      <c r="C59" s="133">
        <v>478</v>
      </c>
      <c r="D59" s="52">
        <v>100</v>
      </c>
      <c r="E59" s="78" t="s">
        <v>992</v>
      </c>
      <c r="F59" s="133">
        <v>542</v>
      </c>
    </row>
    <row r="60" spans="1:6" ht="20.100000000000001" customHeight="1" x14ac:dyDescent="0.3">
      <c r="A60" s="123"/>
      <c r="B60" s="78" t="s">
        <v>1270</v>
      </c>
      <c r="C60" s="133">
        <v>479</v>
      </c>
      <c r="D60" s="52">
        <v>50</v>
      </c>
      <c r="E60" s="78" t="s">
        <v>1450</v>
      </c>
      <c r="F60" s="133">
        <v>543</v>
      </c>
    </row>
    <row r="61" spans="1:6" ht="20.100000000000001" customHeight="1" x14ac:dyDescent="0.3">
      <c r="A61" s="123"/>
      <c r="B61" s="78" t="s">
        <v>1297</v>
      </c>
      <c r="C61" s="133">
        <v>480</v>
      </c>
      <c r="D61" s="52">
        <v>100</v>
      </c>
      <c r="E61" s="78" t="s">
        <v>1449</v>
      </c>
      <c r="F61" s="133"/>
    </row>
    <row r="62" spans="1:6" ht="20.100000000000001" customHeight="1" x14ac:dyDescent="0.3">
      <c r="A62" s="123"/>
      <c r="B62" s="78" t="s">
        <v>1298</v>
      </c>
      <c r="C62" s="133">
        <v>481</v>
      </c>
      <c r="D62" s="52">
        <v>100</v>
      </c>
      <c r="E62" s="78" t="s">
        <v>1451</v>
      </c>
      <c r="F62" s="133"/>
    </row>
    <row r="63" spans="1:6" ht="20.100000000000001" customHeight="1" x14ac:dyDescent="0.3">
      <c r="A63" s="123"/>
      <c r="B63" s="78" t="s">
        <v>1299</v>
      </c>
      <c r="C63" s="133">
        <v>482</v>
      </c>
      <c r="D63" s="52">
        <v>100</v>
      </c>
      <c r="E63" s="78" t="s">
        <v>933</v>
      </c>
      <c r="F63" s="133">
        <v>544</v>
      </c>
    </row>
    <row r="64" spans="1:6" ht="20.100000000000001" customHeight="1" x14ac:dyDescent="0.3">
      <c r="A64" s="123"/>
      <c r="B64" s="78" t="s">
        <v>1300</v>
      </c>
      <c r="C64" s="133">
        <v>483</v>
      </c>
      <c r="D64" s="52">
        <v>100</v>
      </c>
      <c r="E64" s="78" t="s">
        <v>934</v>
      </c>
      <c r="F64" s="133">
        <v>545</v>
      </c>
    </row>
    <row r="65" spans="1:6" ht="20.100000000000001" customHeight="1" x14ac:dyDescent="0.3">
      <c r="A65" s="123"/>
      <c r="B65" s="78" t="s">
        <v>1301</v>
      </c>
      <c r="C65" s="133">
        <v>484</v>
      </c>
      <c r="D65" s="52">
        <v>100</v>
      </c>
      <c r="E65" s="78" t="s">
        <v>935</v>
      </c>
      <c r="F65" s="133">
        <v>546</v>
      </c>
    </row>
    <row r="66" spans="1:6" ht="20.100000000000001" customHeight="1" x14ac:dyDescent="0.3">
      <c r="A66" s="124"/>
      <c r="B66" s="110" t="s">
        <v>1302</v>
      </c>
      <c r="C66" s="133"/>
      <c r="D66" s="52"/>
      <c r="E66" s="78" t="s">
        <v>936</v>
      </c>
      <c r="F66" s="133">
        <v>547</v>
      </c>
    </row>
    <row r="67" spans="1:6" ht="20.100000000000001" customHeight="1" x14ac:dyDescent="0.3">
      <c r="A67" s="124">
        <v>100</v>
      </c>
      <c r="B67" s="110" t="s">
        <v>1467</v>
      </c>
      <c r="C67" s="133"/>
      <c r="D67" s="52">
        <v>100</v>
      </c>
      <c r="E67" s="78" t="s">
        <v>937</v>
      </c>
      <c r="F67" s="133">
        <v>548</v>
      </c>
    </row>
    <row r="68" spans="1:6" ht="20.100000000000001" customHeight="1" thickBot="1" x14ac:dyDescent="0.35">
      <c r="A68" s="125">
        <v>100</v>
      </c>
      <c r="B68" s="66" t="s">
        <v>1468</v>
      </c>
      <c r="C68" s="133">
        <v>485</v>
      </c>
      <c r="D68" s="53">
        <v>100</v>
      </c>
      <c r="E68" s="109" t="s">
        <v>938</v>
      </c>
      <c r="F68" s="133">
        <v>549</v>
      </c>
    </row>
    <row r="69" spans="1:6" ht="20.100000000000001" customHeight="1" thickTop="1" thickBot="1" x14ac:dyDescent="0.35">
      <c r="A69" s="6">
        <f>SUM(A3:A68)</f>
        <v>1400</v>
      </c>
      <c r="B69" s="10"/>
      <c r="C69" s="132"/>
      <c r="D69" s="6">
        <f>SUM(D3:D68)</f>
        <v>3950</v>
      </c>
      <c r="E69" s="10"/>
      <c r="F69" s="10"/>
    </row>
    <row r="70" spans="1:6" ht="20.100000000000001" customHeight="1" thickTop="1" x14ac:dyDescent="0.3">
      <c r="D70" s="1"/>
    </row>
  </sheetData>
  <mergeCells count="1">
    <mergeCell ref="B1:E1"/>
  </mergeCells>
  <pageMargins left="0.7" right="0.7" top="0.75" bottom="0.75" header="0.3" footer="0.3"/>
  <pageSetup paperSize="9" scale="7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3" workbookViewId="0">
      <selection activeCell="B3" sqref="B3"/>
    </sheetView>
  </sheetViews>
  <sheetFormatPr defaultColWidth="8.85546875" defaultRowHeight="20.100000000000001" customHeight="1" x14ac:dyDescent="0.3"/>
  <cols>
    <col min="1" max="1" width="10.28515625" style="1" customWidth="1"/>
    <col min="2" max="2" width="31.140625" style="1" customWidth="1"/>
    <col min="3" max="3" width="7.7109375" style="1" customWidth="1"/>
    <col min="4" max="4" width="9.28515625" style="1" customWidth="1"/>
    <col min="5" max="5" width="31.42578125" style="1" customWidth="1"/>
    <col min="6" max="6" width="5.140625" style="1" bestFit="1" customWidth="1"/>
    <col min="7" max="7" width="5.85546875" style="1" customWidth="1"/>
    <col min="8" max="8" width="11.7109375" style="1" customWidth="1"/>
    <col min="9" max="9" width="37.140625" style="1" customWidth="1"/>
    <col min="10" max="10" width="7.140625" style="1" customWidth="1"/>
    <col min="11" max="11" width="0.140625" style="1" hidden="1" customWidth="1"/>
    <col min="12" max="12" width="0.140625" style="1" customWidth="1"/>
    <col min="13" max="16384" width="8.85546875" style="1"/>
  </cols>
  <sheetData>
    <row r="1" spans="1:12" ht="20.100000000000001" customHeight="1" thickTop="1" thickBot="1" x14ac:dyDescent="0.35">
      <c r="A1" s="20"/>
      <c r="B1" s="208" t="s">
        <v>15</v>
      </c>
      <c r="C1" s="208"/>
      <c r="D1" s="208"/>
      <c r="E1" s="208"/>
      <c r="F1" s="19"/>
      <c r="H1" s="20"/>
      <c r="I1" s="209" t="s">
        <v>15</v>
      </c>
      <c r="J1" s="209"/>
      <c r="K1" s="209"/>
      <c r="L1" s="210"/>
    </row>
    <row r="2" spans="1:12" ht="20.100000000000001" customHeight="1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  <c r="H2" s="4" t="s">
        <v>2</v>
      </c>
      <c r="I2" s="7" t="s">
        <v>1</v>
      </c>
      <c r="J2" s="12" t="s">
        <v>0</v>
      </c>
    </row>
    <row r="3" spans="1:12" ht="20.100000000000001" customHeight="1" thickTop="1" x14ac:dyDescent="0.3">
      <c r="A3" s="56">
        <v>100</v>
      </c>
      <c r="B3" s="78" t="s">
        <v>743</v>
      </c>
      <c r="C3" s="35">
        <v>45</v>
      </c>
      <c r="D3" s="128"/>
      <c r="E3" s="86" t="s">
        <v>297</v>
      </c>
      <c r="F3" s="35">
        <v>1</v>
      </c>
      <c r="H3" s="56"/>
      <c r="I3" s="86" t="s">
        <v>1368</v>
      </c>
      <c r="J3" s="35">
        <v>89</v>
      </c>
    </row>
    <row r="4" spans="1:12" ht="20.100000000000001" customHeight="1" x14ac:dyDescent="0.3">
      <c r="A4" s="52">
        <v>100</v>
      </c>
      <c r="B4" s="78" t="s">
        <v>744</v>
      </c>
      <c r="C4" s="13">
        <v>46</v>
      </c>
      <c r="D4" s="123">
        <v>100</v>
      </c>
      <c r="E4" s="85" t="s">
        <v>20</v>
      </c>
      <c r="F4" s="13">
        <f t="shared" ref="F4:F46" si="0">1+F3</f>
        <v>2</v>
      </c>
      <c r="H4" s="52"/>
      <c r="I4" s="85" t="s">
        <v>1369</v>
      </c>
      <c r="J4" s="13">
        <v>90</v>
      </c>
    </row>
    <row r="5" spans="1:12" ht="20.100000000000001" customHeight="1" x14ac:dyDescent="0.3">
      <c r="A5" s="52">
        <v>100</v>
      </c>
      <c r="B5" s="78" t="s">
        <v>745</v>
      </c>
      <c r="C5" s="13">
        <v>47</v>
      </c>
      <c r="D5" s="123">
        <v>50</v>
      </c>
      <c r="E5" s="85" t="s">
        <v>19</v>
      </c>
      <c r="F5" s="13">
        <f t="shared" si="0"/>
        <v>3</v>
      </c>
      <c r="H5" s="52"/>
      <c r="I5" s="85" t="s">
        <v>1370</v>
      </c>
      <c r="J5" s="13">
        <v>91</v>
      </c>
    </row>
    <row r="6" spans="1:12" ht="20.100000000000001" customHeight="1" x14ac:dyDescent="0.3">
      <c r="A6" s="52">
        <v>100</v>
      </c>
      <c r="B6" s="78" t="s">
        <v>746</v>
      </c>
      <c r="C6" s="13">
        <v>48</v>
      </c>
      <c r="D6" s="123">
        <v>50</v>
      </c>
      <c r="E6" s="85" t="s">
        <v>18</v>
      </c>
      <c r="F6" s="13">
        <f t="shared" si="0"/>
        <v>4</v>
      </c>
      <c r="H6" s="52"/>
      <c r="I6" s="85" t="s">
        <v>1368</v>
      </c>
      <c r="J6" s="13">
        <v>92</v>
      </c>
    </row>
    <row r="7" spans="1:12" ht="20.100000000000001" customHeight="1" x14ac:dyDescent="0.3">
      <c r="A7" s="52">
        <v>100</v>
      </c>
      <c r="B7" s="78" t="s">
        <v>747</v>
      </c>
      <c r="C7" s="13">
        <v>49</v>
      </c>
      <c r="D7" s="123">
        <v>100</v>
      </c>
      <c r="E7" s="85" t="s">
        <v>17</v>
      </c>
      <c r="F7" s="13">
        <f t="shared" si="0"/>
        <v>5</v>
      </c>
      <c r="H7" s="52"/>
      <c r="I7" s="85" t="s">
        <v>1371</v>
      </c>
      <c r="J7" s="13">
        <v>93</v>
      </c>
    </row>
    <row r="8" spans="1:12" ht="20.100000000000001" customHeight="1" x14ac:dyDescent="0.3">
      <c r="A8" s="52"/>
      <c r="B8" s="78" t="s">
        <v>890</v>
      </c>
      <c r="C8" s="13">
        <v>50</v>
      </c>
      <c r="D8" s="123">
        <v>50</v>
      </c>
      <c r="E8" s="85" t="s">
        <v>16</v>
      </c>
      <c r="F8" s="13">
        <f t="shared" si="0"/>
        <v>6</v>
      </c>
      <c r="H8" s="52"/>
      <c r="I8" s="85" t="s">
        <v>1372</v>
      </c>
      <c r="J8" s="13">
        <v>94</v>
      </c>
    </row>
    <row r="9" spans="1:12" ht="20.100000000000001" customHeight="1" x14ac:dyDescent="0.3">
      <c r="A9" s="52"/>
      <c r="B9" s="78" t="s">
        <v>748</v>
      </c>
      <c r="C9" s="13">
        <v>51</v>
      </c>
      <c r="D9" s="123">
        <v>50</v>
      </c>
      <c r="E9" s="85" t="s">
        <v>31</v>
      </c>
      <c r="F9" s="13">
        <f t="shared" si="0"/>
        <v>7</v>
      </c>
      <c r="H9" s="52"/>
      <c r="I9" s="85" t="s">
        <v>1373</v>
      </c>
      <c r="J9" s="13">
        <v>95</v>
      </c>
    </row>
    <row r="10" spans="1:12" ht="20.100000000000001" customHeight="1" x14ac:dyDescent="0.3">
      <c r="A10" s="52"/>
      <c r="B10" s="78" t="s">
        <v>749</v>
      </c>
      <c r="C10" s="13">
        <v>52</v>
      </c>
      <c r="D10" s="123">
        <v>50</v>
      </c>
      <c r="E10" s="85" t="s">
        <v>203</v>
      </c>
      <c r="F10" s="13">
        <f t="shared" si="0"/>
        <v>8</v>
      </c>
      <c r="H10" s="52"/>
      <c r="I10" s="85" t="s">
        <v>1374</v>
      </c>
      <c r="J10" s="13">
        <v>96</v>
      </c>
    </row>
    <row r="11" spans="1:12" ht="20.100000000000001" customHeight="1" x14ac:dyDescent="0.3">
      <c r="A11" s="52"/>
      <c r="B11" s="78" t="s">
        <v>750</v>
      </c>
      <c r="C11" s="13">
        <v>53</v>
      </c>
      <c r="D11" s="123">
        <v>100</v>
      </c>
      <c r="E11" s="85" t="s">
        <v>30</v>
      </c>
      <c r="F11" s="13">
        <f t="shared" si="0"/>
        <v>9</v>
      </c>
      <c r="H11" s="52"/>
      <c r="I11" s="85" t="s">
        <v>1375</v>
      </c>
      <c r="J11" s="13">
        <v>97</v>
      </c>
    </row>
    <row r="12" spans="1:12" ht="20.100000000000001" customHeight="1" x14ac:dyDescent="0.3">
      <c r="A12" s="52"/>
      <c r="B12" s="78" t="s">
        <v>751</v>
      </c>
      <c r="C12" s="13">
        <v>54</v>
      </c>
      <c r="D12" s="123">
        <v>50</v>
      </c>
      <c r="E12" s="85" t="s">
        <v>57</v>
      </c>
      <c r="F12" s="13">
        <f t="shared" si="0"/>
        <v>10</v>
      </c>
      <c r="H12" s="52"/>
      <c r="I12" s="85" t="s">
        <v>1376</v>
      </c>
      <c r="J12" s="13">
        <v>98</v>
      </c>
    </row>
    <row r="13" spans="1:12" ht="20.100000000000001" customHeight="1" x14ac:dyDescent="0.3">
      <c r="A13" s="52">
        <v>100</v>
      </c>
      <c r="B13" s="78" t="s">
        <v>752</v>
      </c>
      <c r="C13" s="13">
        <v>55</v>
      </c>
      <c r="D13" s="123">
        <v>100</v>
      </c>
      <c r="E13" s="85" t="s">
        <v>29</v>
      </c>
      <c r="F13" s="13">
        <f t="shared" si="0"/>
        <v>11</v>
      </c>
      <c r="H13" s="52"/>
      <c r="I13" s="85" t="s">
        <v>1377</v>
      </c>
      <c r="J13" s="13">
        <v>99</v>
      </c>
    </row>
    <row r="14" spans="1:12" ht="20.100000000000001" customHeight="1" x14ac:dyDescent="0.3">
      <c r="A14" s="156">
        <v>50</v>
      </c>
      <c r="B14" s="78" t="s">
        <v>753</v>
      </c>
      <c r="C14" s="13">
        <v>56</v>
      </c>
      <c r="D14" s="123">
        <v>50</v>
      </c>
      <c r="E14" s="85" t="s">
        <v>28</v>
      </c>
      <c r="F14" s="13">
        <f t="shared" si="0"/>
        <v>12</v>
      </c>
      <c r="H14" s="52"/>
      <c r="I14" s="85" t="s">
        <v>1378</v>
      </c>
      <c r="J14" s="13">
        <v>100</v>
      </c>
    </row>
    <row r="15" spans="1:12" ht="20.100000000000001" customHeight="1" x14ac:dyDescent="0.3">
      <c r="A15" s="156">
        <v>50</v>
      </c>
      <c r="B15" s="78" t="s">
        <v>754</v>
      </c>
      <c r="C15" s="13">
        <v>57</v>
      </c>
      <c r="D15" s="123">
        <v>50</v>
      </c>
      <c r="E15" s="85" t="s">
        <v>27</v>
      </c>
      <c r="F15" s="13">
        <f t="shared" si="0"/>
        <v>13</v>
      </c>
      <c r="H15" s="52"/>
      <c r="I15" s="85" t="s">
        <v>1369</v>
      </c>
      <c r="J15" s="13">
        <v>101</v>
      </c>
    </row>
    <row r="16" spans="1:12" ht="20.100000000000001" customHeight="1" x14ac:dyDescent="0.3">
      <c r="A16" s="156">
        <v>50</v>
      </c>
      <c r="B16" s="78" t="s">
        <v>755</v>
      </c>
      <c r="C16" s="13">
        <v>58</v>
      </c>
      <c r="D16" s="123">
        <v>50</v>
      </c>
      <c r="E16" s="85" t="s">
        <v>58</v>
      </c>
      <c r="F16" s="13">
        <f t="shared" si="0"/>
        <v>14</v>
      </c>
      <c r="H16" s="52"/>
      <c r="I16" s="85" t="s">
        <v>1379</v>
      </c>
      <c r="J16" s="13">
        <v>102</v>
      </c>
    </row>
    <row r="17" spans="1:10" ht="20.100000000000001" customHeight="1" x14ac:dyDescent="0.3">
      <c r="A17" s="156">
        <v>50</v>
      </c>
      <c r="B17" s="78" t="s">
        <v>756</v>
      </c>
      <c r="C17" s="13">
        <v>59</v>
      </c>
      <c r="D17" s="123">
        <v>50</v>
      </c>
      <c r="E17" s="85" t="s">
        <v>204</v>
      </c>
      <c r="F17" s="13">
        <f t="shared" si="0"/>
        <v>15</v>
      </c>
      <c r="H17" s="52"/>
      <c r="I17" s="85" t="s">
        <v>1380</v>
      </c>
      <c r="J17" s="13">
        <v>103</v>
      </c>
    </row>
    <row r="18" spans="1:10" ht="20.100000000000001" customHeight="1" x14ac:dyDescent="0.3">
      <c r="A18" s="52"/>
      <c r="B18" s="78" t="s">
        <v>26</v>
      </c>
      <c r="C18" s="13">
        <v>60</v>
      </c>
      <c r="D18" s="123">
        <v>100</v>
      </c>
      <c r="E18" s="78" t="s">
        <v>103</v>
      </c>
      <c r="F18" s="13">
        <f t="shared" si="0"/>
        <v>16</v>
      </c>
      <c r="H18" s="52"/>
      <c r="I18" s="78" t="s">
        <v>1381</v>
      </c>
      <c r="J18" s="13">
        <v>104</v>
      </c>
    </row>
    <row r="19" spans="1:10" ht="20.100000000000001" customHeight="1" x14ac:dyDescent="0.3">
      <c r="A19" s="52"/>
      <c r="B19" s="78" t="s">
        <v>736</v>
      </c>
      <c r="C19" s="13">
        <v>61</v>
      </c>
      <c r="D19" s="123">
        <v>100</v>
      </c>
      <c r="E19" s="78" t="s">
        <v>104</v>
      </c>
      <c r="F19" s="13">
        <f t="shared" si="0"/>
        <v>17</v>
      </c>
      <c r="H19" s="52"/>
      <c r="I19" s="110" t="s">
        <v>879</v>
      </c>
      <c r="J19" s="13">
        <v>105</v>
      </c>
    </row>
    <row r="20" spans="1:10" ht="20.100000000000001" customHeight="1" x14ac:dyDescent="0.3">
      <c r="A20" s="52"/>
      <c r="B20" s="78" t="s">
        <v>196</v>
      </c>
      <c r="C20" s="13">
        <v>62</v>
      </c>
      <c r="D20" s="123">
        <v>100</v>
      </c>
      <c r="E20" s="78" t="s">
        <v>105</v>
      </c>
      <c r="F20" s="13">
        <f t="shared" si="0"/>
        <v>18</v>
      </c>
      <c r="H20" s="52"/>
      <c r="I20" s="110" t="s">
        <v>880</v>
      </c>
      <c r="J20" s="13">
        <v>106</v>
      </c>
    </row>
    <row r="21" spans="1:10" ht="20.100000000000001" customHeight="1" x14ac:dyDescent="0.3">
      <c r="A21" s="52"/>
      <c r="B21" s="78" t="s">
        <v>375</v>
      </c>
      <c r="C21" s="13">
        <v>63</v>
      </c>
      <c r="D21" s="123">
        <v>50</v>
      </c>
      <c r="E21" s="78" t="s">
        <v>106</v>
      </c>
      <c r="F21" s="13">
        <f t="shared" si="0"/>
        <v>19</v>
      </c>
      <c r="H21" s="52"/>
      <c r="I21" s="110" t="s">
        <v>881</v>
      </c>
      <c r="J21" s="13">
        <v>107</v>
      </c>
    </row>
    <row r="22" spans="1:10" ht="20.100000000000001" customHeight="1" x14ac:dyDescent="0.3">
      <c r="A22" s="52"/>
      <c r="B22" s="78" t="s">
        <v>521</v>
      </c>
      <c r="C22" s="13">
        <v>64</v>
      </c>
      <c r="D22" s="123">
        <v>100</v>
      </c>
      <c r="E22" s="78" t="s">
        <v>107</v>
      </c>
      <c r="F22" s="13">
        <f t="shared" si="0"/>
        <v>20</v>
      </c>
      <c r="H22" s="52"/>
      <c r="I22" s="110" t="s">
        <v>908</v>
      </c>
      <c r="J22" s="13">
        <v>108</v>
      </c>
    </row>
    <row r="23" spans="1:10" ht="20.100000000000001" customHeight="1" x14ac:dyDescent="0.3">
      <c r="A23" s="52"/>
      <c r="B23" s="78" t="s">
        <v>159</v>
      </c>
      <c r="C23" s="13">
        <v>65</v>
      </c>
      <c r="D23" s="123">
        <v>50</v>
      </c>
      <c r="E23" s="78" t="s">
        <v>108</v>
      </c>
      <c r="F23" s="13">
        <f t="shared" si="0"/>
        <v>21</v>
      </c>
      <c r="H23" s="52"/>
      <c r="I23" s="110" t="s">
        <v>882</v>
      </c>
      <c r="J23" s="13">
        <v>109</v>
      </c>
    </row>
    <row r="24" spans="1:10" ht="20.100000000000001" customHeight="1" x14ac:dyDescent="0.3">
      <c r="A24" s="52"/>
      <c r="B24" s="78" t="s">
        <v>25</v>
      </c>
      <c r="C24" s="13">
        <v>66</v>
      </c>
      <c r="D24" s="123">
        <v>50</v>
      </c>
      <c r="E24" s="78" t="s">
        <v>109</v>
      </c>
      <c r="F24" s="13">
        <f t="shared" si="0"/>
        <v>22</v>
      </c>
      <c r="H24" s="52"/>
      <c r="I24" s="78"/>
      <c r="J24" s="13"/>
    </row>
    <row r="25" spans="1:10" ht="20.100000000000001" customHeight="1" x14ac:dyDescent="0.3">
      <c r="A25" s="52"/>
      <c r="B25" s="78" t="s">
        <v>23</v>
      </c>
      <c r="C25" s="13">
        <v>67</v>
      </c>
      <c r="D25" s="123">
        <v>50</v>
      </c>
      <c r="E25" s="78" t="s">
        <v>110</v>
      </c>
      <c r="F25" s="13">
        <f t="shared" si="0"/>
        <v>23</v>
      </c>
      <c r="H25" s="52"/>
      <c r="I25" s="78"/>
      <c r="J25" s="13"/>
    </row>
    <row r="26" spans="1:10" ht="20.100000000000001" customHeight="1" x14ac:dyDescent="0.3">
      <c r="A26" s="52"/>
      <c r="B26" s="78" t="s">
        <v>24</v>
      </c>
      <c r="C26" s="13">
        <v>68</v>
      </c>
      <c r="D26" s="123">
        <v>50</v>
      </c>
      <c r="E26" s="78" t="s">
        <v>111</v>
      </c>
      <c r="F26" s="13">
        <f t="shared" si="0"/>
        <v>24</v>
      </c>
      <c r="H26" s="52"/>
      <c r="I26" s="78"/>
      <c r="J26" s="13"/>
    </row>
    <row r="27" spans="1:10" ht="20.100000000000001" customHeight="1" x14ac:dyDescent="0.3">
      <c r="A27" s="52"/>
      <c r="B27" s="78" t="s">
        <v>22</v>
      </c>
      <c r="C27" s="13">
        <v>69</v>
      </c>
      <c r="D27" s="123">
        <v>100</v>
      </c>
      <c r="E27" s="78" t="s">
        <v>112</v>
      </c>
      <c r="F27" s="13">
        <f t="shared" si="0"/>
        <v>25</v>
      </c>
      <c r="H27" s="52"/>
      <c r="I27" s="78"/>
      <c r="J27" s="13"/>
    </row>
    <row r="28" spans="1:10" ht="20.100000000000001" customHeight="1" x14ac:dyDescent="0.3">
      <c r="A28" s="52">
        <v>100</v>
      </c>
      <c r="B28" s="82" t="s">
        <v>699</v>
      </c>
      <c r="C28" s="13">
        <v>70</v>
      </c>
      <c r="D28" s="123">
        <v>50</v>
      </c>
      <c r="E28" s="78" t="s">
        <v>113</v>
      </c>
      <c r="F28" s="13">
        <f t="shared" si="0"/>
        <v>26</v>
      </c>
      <c r="H28" s="52"/>
      <c r="I28" s="78"/>
      <c r="J28" s="13"/>
    </row>
    <row r="29" spans="1:10" ht="20.100000000000001" customHeight="1" x14ac:dyDescent="0.3">
      <c r="A29" s="52"/>
      <c r="B29" s="82" t="s">
        <v>703</v>
      </c>
      <c r="C29" s="13">
        <v>71</v>
      </c>
      <c r="D29" s="123">
        <v>50</v>
      </c>
      <c r="E29" s="78" t="s">
        <v>114</v>
      </c>
      <c r="F29" s="13">
        <f t="shared" si="0"/>
        <v>27</v>
      </c>
      <c r="H29" s="52"/>
      <c r="I29" s="78"/>
      <c r="J29" s="13"/>
    </row>
    <row r="30" spans="1:10" ht="20.100000000000001" customHeight="1" x14ac:dyDescent="0.3">
      <c r="A30" s="52">
        <v>100</v>
      </c>
      <c r="B30" s="82" t="s">
        <v>700</v>
      </c>
      <c r="C30" s="13">
        <v>72</v>
      </c>
      <c r="D30" s="123">
        <v>50</v>
      </c>
      <c r="E30" s="78" t="s">
        <v>245</v>
      </c>
      <c r="F30" s="13">
        <f t="shared" si="0"/>
        <v>28</v>
      </c>
      <c r="H30" s="52"/>
      <c r="I30" s="78"/>
      <c r="J30" s="13"/>
    </row>
    <row r="31" spans="1:10" ht="20.100000000000001" customHeight="1" x14ac:dyDescent="0.3">
      <c r="A31" s="52"/>
      <c r="B31" s="82" t="s">
        <v>704</v>
      </c>
      <c r="C31" s="13">
        <v>73</v>
      </c>
      <c r="D31" s="123">
        <v>100</v>
      </c>
      <c r="E31" s="78" t="s">
        <v>284</v>
      </c>
      <c r="F31" s="13">
        <f t="shared" si="0"/>
        <v>29</v>
      </c>
      <c r="H31" s="52"/>
      <c r="I31" s="78"/>
      <c r="J31" s="13"/>
    </row>
    <row r="32" spans="1:10" ht="20.100000000000001" customHeight="1" x14ac:dyDescent="0.3">
      <c r="A32" s="52">
        <v>100</v>
      </c>
      <c r="B32" s="82" t="s">
        <v>701</v>
      </c>
      <c r="C32" s="13">
        <v>74</v>
      </c>
      <c r="D32" s="123">
        <v>100</v>
      </c>
      <c r="E32" s="78" t="s">
        <v>116</v>
      </c>
      <c r="F32" s="13">
        <f t="shared" si="0"/>
        <v>30</v>
      </c>
      <c r="H32" s="52"/>
      <c r="I32" s="78"/>
      <c r="J32" s="13"/>
    </row>
    <row r="33" spans="1:10" ht="20.100000000000001" customHeight="1" x14ac:dyDescent="0.3">
      <c r="A33" s="52"/>
      <c r="B33" s="82" t="s">
        <v>702</v>
      </c>
      <c r="C33" s="13">
        <v>75</v>
      </c>
      <c r="D33" s="123">
        <v>100</v>
      </c>
      <c r="E33" s="78" t="s">
        <v>117</v>
      </c>
      <c r="F33" s="13">
        <f t="shared" si="0"/>
        <v>31</v>
      </c>
      <c r="H33" s="52"/>
      <c r="I33" s="78"/>
      <c r="J33" s="13"/>
    </row>
    <row r="34" spans="1:10" ht="20.100000000000001" customHeight="1" x14ac:dyDescent="0.3">
      <c r="A34" s="52"/>
      <c r="B34" s="78" t="s">
        <v>198</v>
      </c>
      <c r="C34" s="13">
        <v>76</v>
      </c>
      <c r="D34" s="123">
        <v>50</v>
      </c>
      <c r="E34" s="78" t="s">
        <v>118</v>
      </c>
      <c r="F34" s="13">
        <f t="shared" si="0"/>
        <v>32</v>
      </c>
      <c r="H34" s="52"/>
      <c r="I34" s="78"/>
      <c r="J34" s="13"/>
    </row>
    <row r="35" spans="1:10" ht="20.100000000000001" customHeight="1" x14ac:dyDescent="0.3">
      <c r="A35" s="52"/>
      <c r="B35" s="78" t="s">
        <v>302</v>
      </c>
      <c r="C35" s="13">
        <v>77</v>
      </c>
      <c r="D35" s="123">
        <v>100</v>
      </c>
      <c r="E35" s="78" t="s">
        <v>115</v>
      </c>
      <c r="F35" s="13">
        <f t="shared" si="0"/>
        <v>33</v>
      </c>
      <c r="H35" s="52"/>
      <c r="I35" s="78"/>
      <c r="J35" s="13"/>
    </row>
    <row r="36" spans="1:10" ht="20.100000000000001" customHeight="1" x14ac:dyDescent="0.3">
      <c r="A36" s="52"/>
      <c r="B36" s="78" t="s">
        <v>663</v>
      </c>
      <c r="C36" s="13">
        <v>78</v>
      </c>
      <c r="D36" s="123">
        <v>50</v>
      </c>
      <c r="E36" s="78" t="s">
        <v>201</v>
      </c>
      <c r="F36" s="13">
        <f t="shared" si="0"/>
        <v>34</v>
      </c>
      <c r="H36" s="52"/>
      <c r="I36" s="78"/>
      <c r="J36" s="13"/>
    </row>
    <row r="37" spans="1:10" ht="20.100000000000001" customHeight="1" x14ac:dyDescent="0.3">
      <c r="A37" s="52"/>
      <c r="B37" s="116" t="s">
        <v>866</v>
      </c>
      <c r="C37" s="13">
        <v>79</v>
      </c>
      <c r="D37" s="123">
        <v>50</v>
      </c>
      <c r="E37" s="78" t="s">
        <v>202</v>
      </c>
      <c r="F37" s="13">
        <f t="shared" si="0"/>
        <v>35</v>
      </c>
      <c r="H37" s="52"/>
      <c r="I37" s="78"/>
      <c r="J37" s="13"/>
    </row>
    <row r="38" spans="1:10" ht="20.100000000000001" customHeight="1" x14ac:dyDescent="0.3">
      <c r="A38" s="52"/>
      <c r="B38" s="116" t="s">
        <v>1099</v>
      </c>
      <c r="C38" s="13">
        <v>80</v>
      </c>
      <c r="D38" s="123"/>
      <c r="E38" s="110" t="s">
        <v>119</v>
      </c>
      <c r="F38" s="13">
        <f t="shared" si="0"/>
        <v>36</v>
      </c>
      <c r="H38" s="52"/>
      <c r="I38" s="78"/>
      <c r="J38" s="13"/>
    </row>
    <row r="39" spans="1:10" ht="20.100000000000001" customHeight="1" x14ac:dyDescent="0.3">
      <c r="A39" s="52"/>
      <c r="B39" s="116" t="s">
        <v>1100</v>
      </c>
      <c r="C39" s="13">
        <v>81</v>
      </c>
      <c r="D39" s="124"/>
      <c r="E39" s="118" t="s">
        <v>120</v>
      </c>
      <c r="F39" s="13">
        <f t="shared" si="0"/>
        <v>37</v>
      </c>
      <c r="H39" s="52"/>
      <c r="I39" s="78"/>
      <c r="J39" s="13"/>
    </row>
    <row r="40" spans="1:10" ht="20.100000000000001" customHeight="1" x14ac:dyDescent="0.3">
      <c r="A40" s="52"/>
      <c r="B40" s="116" t="s">
        <v>1101</v>
      </c>
      <c r="C40" s="13">
        <v>82</v>
      </c>
      <c r="D40" s="124"/>
      <c r="E40" s="118" t="s">
        <v>570</v>
      </c>
      <c r="F40" s="13">
        <f t="shared" si="0"/>
        <v>38</v>
      </c>
      <c r="H40" s="52"/>
      <c r="I40" s="78"/>
      <c r="J40" s="13"/>
    </row>
    <row r="41" spans="1:10" ht="20.100000000000001" customHeight="1" x14ac:dyDescent="0.3">
      <c r="A41" s="52"/>
      <c r="B41" s="116" t="s">
        <v>1102</v>
      </c>
      <c r="C41" s="13">
        <v>83</v>
      </c>
      <c r="D41" s="124"/>
      <c r="E41" s="118" t="s">
        <v>121</v>
      </c>
      <c r="F41" s="13">
        <f t="shared" si="0"/>
        <v>39</v>
      </c>
      <c r="H41" s="52"/>
      <c r="I41" s="78"/>
      <c r="J41" s="13"/>
    </row>
    <row r="42" spans="1:10" ht="20.100000000000001" customHeight="1" x14ac:dyDescent="0.3">
      <c r="A42" s="52"/>
      <c r="B42" s="116" t="s">
        <v>867</v>
      </c>
      <c r="C42" s="13">
        <v>84</v>
      </c>
      <c r="D42" s="124"/>
      <c r="E42" s="115" t="s">
        <v>122</v>
      </c>
      <c r="F42" s="13">
        <f t="shared" si="0"/>
        <v>40</v>
      </c>
      <c r="H42" s="52"/>
      <c r="I42" s="78"/>
      <c r="J42" s="13"/>
    </row>
    <row r="43" spans="1:10" ht="20.100000000000001" customHeight="1" x14ac:dyDescent="0.3">
      <c r="A43" s="52"/>
      <c r="B43" s="116" t="s">
        <v>868</v>
      </c>
      <c r="C43" s="13">
        <v>85</v>
      </c>
      <c r="D43" s="124"/>
      <c r="E43" s="115" t="s">
        <v>200</v>
      </c>
      <c r="F43" s="13">
        <f t="shared" si="0"/>
        <v>41</v>
      </c>
      <c r="H43" s="111"/>
      <c r="I43" s="115"/>
      <c r="J43" s="112"/>
    </row>
    <row r="44" spans="1:10" ht="20.100000000000001" customHeight="1" x14ac:dyDescent="0.3">
      <c r="A44" s="111"/>
      <c r="B44" s="116" t="s">
        <v>869</v>
      </c>
      <c r="C44" s="13">
        <v>86</v>
      </c>
      <c r="D44" s="124"/>
      <c r="E44" s="115" t="s">
        <v>1363</v>
      </c>
      <c r="F44" s="13">
        <f t="shared" si="0"/>
        <v>42</v>
      </c>
      <c r="H44" s="111"/>
      <c r="I44" s="115"/>
      <c r="J44" s="112"/>
    </row>
    <row r="45" spans="1:10" ht="20.100000000000001" customHeight="1" x14ac:dyDescent="0.3">
      <c r="A45" s="111"/>
      <c r="B45" s="116" t="s">
        <v>1227</v>
      </c>
      <c r="C45" s="13">
        <v>87</v>
      </c>
      <c r="D45" s="124"/>
      <c r="E45" s="115" t="s">
        <v>1364</v>
      </c>
      <c r="F45" s="13">
        <f t="shared" si="0"/>
        <v>43</v>
      </c>
      <c r="H45" s="111"/>
      <c r="I45" s="115"/>
      <c r="J45" s="112"/>
    </row>
    <row r="46" spans="1:10" ht="20.100000000000001" customHeight="1" thickBot="1" x14ac:dyDescent="0.35">
      <c r="A46" s="111"/>
      <c r="B46" s="200" t="s">
        <v>1228</v>
      </c>
      <c r="C46" s="36">
        <v>88</v>
      </c>
      <c r="D46" s="125"/>
      <c r="E46" s="78" t="s">
        <v>1365</v>
      </c>
      <c r="F46" s="13">
        <f t="shared" si="0"/>
        <v>44</v>
      </c>
      <c r="H46" s="53"/>
      <c r="I46" s="78"/>
      <c r="J46" s="36"/>
    </row>
    <row r="47" spans="1:10" ht="20.100000000000001" customHeight="1" thickTop="1" thickBot="1" x14ac:dyDescent="0.35">
      <c r="A47" s="6">
        <f>SUM(A3:A46)</f>
        <v>1100</v>
      </c>
      <c r="B47" s="10"/>
      <c r="C47" s="14"/>
      <c r="D47" s="140">
        <f>SUM(D3:D46)</f>
        <v>2350</v>
      </c>
      <c r="E47" s="10"/>
      <c r="F47" s="14"/>
      <c r="H47" s="6">
        <f>SUM(H3:H46)</f>
        <v>0</v>
      </c>
      <c r="I47" s="10"/>
      <c r="J47" s="14"/>
    </row>
    <row r="48" spans="1:10" ht="20.100000000000001" customHeight="1" thickTop="1" x14ac:dyDescent="0.3"/>
  </sheetData>
  <mergeCells count="2">
    <mergeCell ref="B1:E1"/>
    <mergeCell ref="I1:L1"/>
  </mergeCells>
  <pageMargins left="0.35" right="0.2" top="0.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E10" sqref="E10"/>
    </sheetView>
  </sheetViews>
  <sheetFormatPr defaultRowHeight="15" x14ac:dyDescent="0.25"/>
  <cols>
    <col min="1" max="1" width="9.42578125" customWidth="1"/>
    <col min="2" max="2" width="28" customWidth="1"/>
    <col min="3" max="3" width="6.42578125" bestFit="1" customWidth="1"/>
    <col min="4" max="4" width="11.85546875" customWidth="1"/>
    <col min="5" max="5" width="35" customWidth="1"/>
    <col min="6" max="6" width="7.42578125" customWidth="1"/>
    <col min="7" max="7" width="7.7109375" bestFit="1" customWidth="1"/>
    <col min="8" max="8" width="12.42578125" customWidth="1"/>
    <col min="9" max="9" width="31.85546875" customWidth="1"/>
    <col min="10" max="10" width="7.7109375" bestFit="1" customWidth="1"/>
    <col min="11" max="11" width="12.7109375" customWidth="1"/>
    <col min="12" max="12" width="32.42578125" customWidth="1"/>
  </cols>
  <sheetData>
    <row r="1" spans="1:13" ht="20.25" thickTop="1" thickBot="1" x14ac:dyDescent="0.35">
      <c r="A1" s="20"/>
      <c r="B1" s="201" t="s">
        <v>15</v>
      </c>
      <c r="C1" s="201"/>
      <c r="D1" s="201"/>
      <c r="E1" s="201"/>
      <c r="F1" s="19"/>
      <c r="H1" s="20"/>
      <c r="I1" s="201" t="s">
        <v>15</v>
      </c>
      <c r="J1" s="201"/>
      <c r="K1" s="201"/>
      <c r="L1" s="201"/>
      <c r="M1" s="19"/>
    </row>
    <row r="2" spans="1:13" ht="20.25" thickTop="1" thickBot="1" x14ac:dyDescent="0.35">
      <c r="A2" s="4" t="s">
        <v>2</v>
      </c>
      <c r="B2" s="57" t="s">
        <v>1</v>
      </c>
      <c r="C2" s="12" t="s">
        <v>0</v>
      </c>
      <c r="D2" s="4" t="s">
        <v>2</v>
      </c>
      <c r="E2" s="7" t="s">
        <v>1</v>
      </c>
      <c r="F2" s="12" t="s">
        <v>0</v>
      </c>
      <c r="H2" s="4" t="s">
        <v>2</v>
      </c>
      <c r="I2" s="7" t="s">
        <v>1</v>
      </c>
      <c r="J2" s="12" t="s">
        <v>0</v>
      </c>
      <c r="K2" s="4" t="s">
        <v>2</v>
      </c>
      <c r="L2" s="7" t="s">
        <v>1</v>
      </c>
      <c r="M2" s="12" t="s">
        <v>0</v>
      </c>
    </row>
    <row r="3" spans="1:13" ht="19.5" thickTop="1" x14ac:dyDescent="0.3">
      <c r="A3" s="56">
        <v>100</v>
      </c>
      <c r="B3" s="95" t="s">
        <v>197</v>
      </c>
      <c r="C3" s="13">
        <v>110</v>
      </c>
      <c r="D3" s="123">
        <v>100</v>
      </c>
      <c r="E3" s="82" t="s">
        <v>829</v>
      </c>
      <c r="F3" s="13">
        <v>160</v>
      </c>
      <c r="H3" s="56">
        <v>100</v>
      </c>
      <c r="I3" s="95" t="s">
        <v>407</v>
      </c>
      <c r="J3" s="13">
        <v>208</v>
      </c>
      <c r="K3" s="128"/>
      <c r="L3" s="75" t="s">
        <v>967</v>
      </c>
      <c r="M3" s="13">
        <v>251</v>
      </c>
    </row>
    <row r="4" spans="1:13" ht="18.75" x14ac:dyDescent="0.3">
      <c r="A4" s="52">
        <v>100</v>
      </c>
      <c r="B4" s="96" t="s">
        <v>147</v>
      </c>
      <c r="C4" s="13">
        <v>111</v>
      </c>
      <c r="D4" s="123">
        <v>50</v>
      </c>
      <c r="E4" s="82" t="s">
        <v>1399</v>
      </c>
      <c r="F4" s="13">
        <v>161</v>
      </c>
      <c r="H4" s="52">
        <v>100</v>
      </c>
      <c r="I4" s="96" t="s">
        <v>408</v>
      </c>
      <c r="J4" s="13">
        <v>209</v>
      </c>
      <c r="K4" s="123"/>
      <c r="L4" s="82" t="s">
        <v>968</v>
      </c>
      <c r="M4" s="13">
        <v>252</v>
      </c>
    </row>
    <row r="5" spans="1:13" ht="18.75" x14ac:dyDescent="0.3">
      <c r="A5" s="52">
        <v>100</v>
      </c>
      <c r="B5" s="96" t="s">
        <v>148</v>
      </c>
      <c r="C5" s="13">
        <v>112</v>
      </c>
      <c r="D5" s="123">
        <v>100</v>
      </c>
      <c r="E5" s="82" t="s">
        <v>830</v>
      </c>
      <c r="F5" s="13">
        <v>162</v>
      </c>
      <c r="H5" s="52">
        <v>100</v>
      </c>
      <c r="I5" s="96" t="s">
        <v>409</v>
      </c>
      <c r="J5" s="13">
        <v>210</v>
      </c>
      <c r="K5" s="123"/>
      <c r="L5" s="82" t="s">
        <v>969</v>
      </c>
      <c r="M5" s="13">
        <v>253</v>
      </c>
    </row>
    <row r="6" spans="1:13" ht="18.75" x14ac:dyDescent="0.3">
      <c r="A6" s="52">
        <v>100</v>
      </c>
      <c r="B6" s="96" t="s">
        <v>158</v>
      </c>
      <c r="C6" s="13">
        <v>113</v>
      </c>
      <c r="D6" s="123">
        <v>50</v>
      </c>
      <c r="E6" s="82" t="s">
        <v>831</v>
      </c>
      <c r="F6" s="13">
        <v>162</v>
      </c>
      <c r="H6" s="52"/>
      <c r="I6" s="96" t="s">
        <v>741</v>
      </c>
      <c r="J6" s="13">
        <v>211</v>
      </c>
      <c r="K6" s="123"/>
      <c r="L6" s="82" t="s">
        <v>970</v>
      </c>
      <c r="M6" s="13">
        <v>254</v>
      </c>
    </row>
    <row r="7" spans="1:13" ht="18.75" x14ac:dyDescent="0.3">
      <c r="A7" s="52">
        <v>50</v>
      </c>
      <c r="B7" s="96" t="s">
        <v>149</v>
      </c>
      <c r="C7" s="13">
        <v>114</v>
      </c>
      <c r="D7" s="123">
        <v>50</v>
      </c>
      <c r="E7" s="82" t="s">
        <v>832</v>
      </c>
      <c r="F7" s="13">
        <v>163</v>
      </c>
      <c r="H7" s="52"/>
      <c r="I7" s="96" t="s">
        <v>1088</v>
      </c>
      <c r="J7" s="13">
        <v>212</v>
      </c>
      <c r="K7" s="123"/>
      <c r="L7" s="82" t="s">
        <v>971</v>
      </c>
      <c r="M7" s="13">
        <v>255</v>
      </c>
    </row>
    <row r="8" spans="1:13" ht="18.75" x14ac:dyDescent="0.3">
      <c r="A8" s="52">
        <v>50</v>
      </c>
      <c r="B8" s="96" t="s">
        <v>1160</v>
      </c>
      <c r="C8" s="13">
        <v>115</v>
      </c>
      <c r="D8" s="123">
        <v>50</v>
      </c>
      <c r="E8" s="82" t="s">
        <v>833</v>
      </c>
      <c r="F8" s="13">
        <v>164</v>
      </c>
      <c r="H8" s="52"/>
      <c r="I8" s="96" t="s">
        <v>195</v>
      </c>
      <c r="J8" s="13">
        <v>213</v>
      </c>
      <c r="K8" s="123"/>
      <c r="L8" s="82" t="s">
        <v>972</v>
      </c>
      <c r="M8" s="13">
        <v>256</v>
      </c>
    </row>
    <row r="9" spans="1:13" ht="18.75" x14ac:dyDescent="0.3">
      <c r="A9" s="52">
        <v>50</v>
      </c>
      <c r="B9" s="96" t="s">
        <v>411</v>
      </c>
      <c r="C9" s="13">
        <v>116</v>
      </c>
      <c r="D9" s="123">
        <v>100</v>
      </c>
      <c r="E9" s="82" t="s">
        <v>1226</v>
      </c>
      <c r="F9" s="13">
        <v>165</v>
      </c>
      <c r="H9" s="52"/>
      <c r="I9" s="96" t="s">
        <v>1089</v>
      </c>
      <c r="J9" s="13">
        <v>214</v>
      </c>
      <c r="K9" s="123"/>
      <c r="L9" s="96" t="s">
        <v>973</v>
      </c>
      <c r="M9" s="13">
        <v>257</v>
      </c>
    </row>
    <row r="10" spans="1:13" ht="18.75" x14ac:dyDescent="0.3">
      <c r="A10" s="52">
        <v>50</v>
      </c>
      <c r="B10" s="82" t="s">
        <v>670</v>
      </c>
      <c r="C10" s="13">
        <v>117</v>
      </c>
      <c r="D10" s="123">
        <v>100</v>
      </c>
      <c r="E10" s="96" t="s">
        <v>59</v>
      </c>
      <c r="F10" s="13">
        <v>166</v>
      </c>
      <c r="H10" s="52"/>
      <c r="I10" s="82" t="s">
        <v>1090</v>
      </c>
      <c r="J10" s="13">
        <v>215</v>
      </c>
      <c r="K10" s="123"/>
      <c r="L10" s="96" t="s">
        <v>974</v>
      </c>
      <c r="M10" s="13">
        <v>258</v>
      </c>
    </row>
    <row r="11" spans="1:13" ht="18.75" x14ac:dyDescent="0.3">
      <c r="A11" s="52"/>
      <c r="B11" s="82" t="s">
        <v>581</v>
      </c>
      <c r="C11" s="13">
        <v>118</v>
      </c>
      <c r="D11" s="123">
        <v>100</v>
      </c>
      <c r="E11" s="96" t="s">
        <v>21</v>
      </c>
      <c r="F11" s="13">
        <v>167</v>
      </c>
      <c r="H11" s="52"/>
      <c r="I11" s="82" t="s">
        <v>1091</v>
      </c>
      <c r="J11" s="13">
        <v>216</v>
      </c>
      <c r="K11" s="123"/>
      <c r="L11" s="82" t="s">
        <v>975</v>
      </c>
      <c r="M11" s="13">
        <v>259</v>
      </c>
    </row>
    <row r="12" spans="1:13" ht="18.75" x14ac:dyDescent="0.3">
      <c r="A12" s="52"/>
      <c r="B12" s="82" t="s">
        <v>583</v>
      </c>
      <c r="C12" s="13">
        <v>119</v>
      </c>
      <c r="D12" s="123"/>
      <c r="E12" s="96" t="s">
        <v>1202</v>
      </c>
      <c r="F12" s="13">
        <v>168</v>
      </c>
      <c r="H12" s="52"/>
      <c r="I12" s="82" t="s">
        <v>1092</v>
      </c>
      <c r="J12" s="13">
        <v>217</v>
      </c>
      <c r="K12" s="123">
        <v>100</v>
      </c>
      <c r="L12" s="82" t="s">
        <v>976</v>
      </c>
      <c r="M12" s="13">
        <v>260</v>
      </c>
    </row>
    <row r="13" spans="1:13" ht="18.75" x14ac:dyDescent="0.3">
      <c r="A13" s="52"/>
      <c r="B13" s="82" t="s">
        <v>584</v>
      </c>
      <c r="C13" s="13">
        <v>120</v>
      </c>
      <c r="D13" s="123">
        <v>100</v>
      </c>
      <c r="E13" s="82" t="s">
        <v>711</v>
      </c>
      <c r="F13" s="13">
        <v>169</v>
      </c>
      <c r="G13" s="1"/>
      <c r="H13" s="52"/>
      <c r="I13" s="82" t="s">
        <v>1093</v>
      </c>
      <c r="J13" s="13">
        <v>218</v>
      </c>
      <c r="K13" s="123">
        <v>50</v>
      </c>
      <c r="L13" s="82" t="s">
        <v>977</v>
      </c>
      <c r="M13" s="13">
        <v>261</v>
      </c>
    </row>
    <row r="14" spans="1:13" ht="18.75" x14ac:dyDescent="0.3">
      <c r="A14" s="52"/>
      <c r="B14" s="82" t="s">
        <v>585</v>
      </c>
      <c r="C14" s="13">
        <v>121</v>
      </c>
      <c r="D14" s="123">
        <v>50</v>
      </c>
      <c r="E14" s="82" t="s">
        <v>582</v>
      </c>
      <c r="F14" s="13">
        <v>170</v>
      </c>
      <c r="G14" s="1"/>
      <c r="H14" s="52"/>
      <c r="I14" s="82" t="s">
        <v>1303</v>
      </c>
      <c r="J14" s="13">
        <v>219</v>
      </c>
      <c r="K14" s="123">
        <v>50</v>
      </c>
      <c r="L14" s="82" t="s">
        <v>978</v>
      </c>
      <c r="M14" s="13">
        <v>262</v>
      </c>
    </row>
    <row r="15" spans="1:13" ht="18.75" x14ac:dyDescent="0.3">
      <c r="A15" s="52"/>
      <c r="B15" s="82" t="s">
        <v>586</v>
      </c>
      <c r="C15" s="13">
        <v>122</v>
      </c>
      <c r="D15" s="123">
        <v>50</v>
      </c>
      <c r="E15" s="82" t="s">
        <v>944</v>
      </c>
      <c r="F15" s="13">
        <v>171</v>
      </c>
      <c r="G15" s="1"/>
      <c r="H15" s="52"/>
      <c r="I15" s="82" t="s">
        <v>1213</v>
      </c>
      <c r="J15" s="13">
        <v>220</v>
      </c>
      <c r="K15" s="123"/>
      <c r="L15" s="82" t="s">
        <v>979</v>
      </c>
      <c r="M15" s="13">
        <v>263</v>
      </c>
    </row>
    <row r="16" spans="1:13" ht="18.75" x14ac:dyDescent="0.3">
      <c r="A16" s="52"/>
      <c r="B16" s="82" t="s">
        <v>587</v>
      </c>
      <c r="C16" s="13">
        <v>123</v>
      </c>
      <c r="D16" s="123">
        <v>100</v>
      </c>
      <c r="E16" s="82" t="s">
        <v>945</v>
      </c>
      <c r="F16" s="13">
        <v>172</v>
      </c>
      <c r="G16" s="1"/>
      <c r="H16" s="52"/>
      <c r="I16" s="82" t="s">
        <v>1214</v>
      </c>
      <c r="J16" s="13">
        <v>221</v>
      </c>
      <c r="K16" s="123"/>
      <c r="L16" s="82" t="s">
        <v>980</v>
      </c>
      <c r="M16" s="13">
        <v>264</v>
      </c>
    </row>
    <row r="17" spans="1:13" ht="18.75" x14ac:dyDescent="0.3">
      <c r="A17" s="52"/>
      <c r="B17" s="82" t="s">
        <v>588</v>
      </c>
      <c r="C17" s="13">
        <v>124</v>
      </c>
      <c r="D17" s="123">
        <v>100</v>
      </c>
      <c r="E17" s="82" t="s">
        <v>1197</v>
      </c>
      <c r="F17" s="13">
        <v>173</v>
      </c>
      <c r="G17" s="1"/>
      <c r="H17" s="52"/>
      <c r="I17" s="82" t="s">
        <v>1094</v>
      </c>
      <c r="J17" s="13">
        <v>222</v>
      </c>
      <c r="K17" s="123"/>
      <c r="L17" s="78" t="s">
        <v>981</v>
      </c>
      <c r="M17" s="13">
        <v>265</v>
      </c>
    </row>
    <row r="18" spans="1:13" ht="18.75" x14ac:dyDescent="0.3">
      <c r="A18" s="52"/>
      <c r="B18" s="82" t="s">
        <v>891</v>
      </c>
      <c r="C18" s="13">
        <v>125</v>
      </c>
      <c r="D18" s="123"/>
      <c r="E18" s="82" t="s">
        <v>1198</v>
      </c>
      <c r="F18" s="13">
        <v>174</v>
      </c>
      <c r="G18" s="1"/>
      <c r="H18" s="52"/>
      <c r="I18" s="82" t="s">
        <v>1095</v>
      </c>
      <c r="J18" s="13">
        <v>223</v>
      </c>
      <c r="K18" s="123"/>
      <c r="L18" s="78" t="s">
        <v>982</v>
      </c>
      <c r="M18" s="13">
        <v>266</v>
      </c>
    </row>
    <row r="19" spans="1:13" ht="18.75" x14ac:dyDescent="0.3">
      <c r="A19" s="52"/>
      <c r="B19" s="82" t="s">
        <v>589</v>
      </c>
      <c r="C19" s="13">
        <v>126</v>
      </c>
      <c r="D19" s="123"/>
      <c r="E19" s="82" t="s">
        <v>1199</v>
      </c>
      <c r="F19" s="13">
        <v>175</v>
      </c>
      <c r="G19" s="1"/>
      <c r="H19" s="52"/>
      <c r="I19" s="82" t="s">
        <v>1096</v>
      </c>
      <c r="J19" s="13">
        <v>224</v>
      </c>
      <c r="K19" s="123"/>
      <c r="L19" s="78" t="s">
        <v>983</v>
      </c>
      <c r="M19" s="13">
        <v>267</v>
      </c>
    </row>
    <row r="20" spans="1:13" ht="18.75" x14ac:dyDescent="0.3">
      <c r="A20" s="52"/>
      <c r="B20" s="82" t="s">
        <v>590</v>
      </c>
      <c r="C20" s="13">
        <v>127</v>
      </c>
      <c r="D20" s="123"/>
      <c r="E20" s="82" t="s">
        <v>1426</v>
      </c>
      <c r="F20" s="13">
        <v>176</v>
      </c>
      <c r="G20" s="1"/>
      <c r="H20" s="52"/>
      <c r="I20" s="82" t="s">
        <v>1097</v>
      </c>
      <c r="J20" s="13">
        <v>225</v>
      </c>
      <c r="K20" s="123">
        <v>100</v>
      </c>
      <c r="L20" s="78" t="s">
        <v>984</v>
      </c>
      <c r="M20" s="13">
        <v>268</v>
      </c>
    </row>
    <row r="21" spans="1:13" ht="18.75" x14ac:dyDescent="0.3">
      <c r="A21" s="52">
        <v>100</v>
      </c>
      <c r="B21" s="96" t="s">
        <v>150</v>
      </c>
      <c r="C21" s="13">
        <v>128</v>
      </c>
      <c r="D21" s="123">
        <v>50</v>
      </c>
      <c r="E21" s="82" t="s">
        <v>946</v>
      </c>
      <c r="F21" s="13">
        <v>177</v>
      </c>
      <c r="H21" s="52"/>
      <c r="I21" s="82" t="s">
        <v>1225</v>
      </c>
      <c r="J21" s="13">
        <v>226</v>
      </c>
      <c r="K21" s="123">
        <v>100</v>
      </c>
      <c r="L21" s="78" t="s">
        <v>985</v>
      </c>
      <c r="M21" s="13">
        <v>269</v>
      </c>
    </row>
    <row r="22" spans="1:13" ht="18.75" x14ac:dyDescent="0.3">
      <c r="A22" s="52">
        <v>50</v>
      </c>
      <c r="B22" s="96" t="s">
        <v>631</v>
      </c>
      <c r="C22" s="13">
        <v>129</v>
      </c>
      <c r="D22" s="123">
        <v>50</v>
      </c>
      <c r="E22" s="82" t="s">
        <v>1203</v>
      </c>
      <c r="F22" s="13">
        <v>178</v>
      </c>
      <c r="G22" s="1"/>
      <c r="H22" s="52"/>
      <c r="I22" s="96" t="s">
        <v>1103</v>
      </c>
      <c r="J22" s="13">
        <v>227</v>
      </c>
      <c r="K22" s="123">
        <v>50</v>
      </c>
      <c r="L22" s="78" t="s">
        <v>986</v>
      </c>
      <c r="M22" s="13">
        <v>270</v>
      </c>
    </row>
    <row r="23" spans="1:13" ht="18.75" x14ac:dyDescent="0.3">
      <c r="A23" s="52">
        <v>100</v>
      </c>
      <c r="B23" s="96" t="s">
        <v>410</v>
      </c>
      <c r="C23" s="13">
        <v>130</v>
      </c>
      <c r="D23" s="123">
        <v>50</v>
      </c>
      <c r="E23" s="82" t="s">
        <v>1204</v>
      </c>
      <c r="F23" s="13">
        <v>179</v>
      </c>
      <c r="G23" s="1"/>
      <c r="H23" s="52"/>
      <c r="I23" s="96" t="s">
        <v>1104</v>
      </c>
      <c r="J23" s="13">
        <v>228</v>
      </c>
      <c r="K23" s="123"/>
      <c r="L23" s="78" t="s">
        <v>993</v>
      </c>
      <c r="M23" s="13">
        <v>271</v>
      </c>
    </row>
    <row r="24" spans="1:13" ht="18.75" x14ac:dyDescent="0.3">
      <c r="A24" s="52">
        <v>100</v>
      </c>
      <c r="B24" s="96" t="s">
        <v>359</v>
      </c>
      <c r="C24" s="13">
        <v>131</v>
      </c>
      <c r="D24" s="123">
        <v>50</v>
      </c>
      <c r="E24" s="82" t="s">
        <v>1205</v>
      </c>
      <c r="F24" s="13">
        <v>180</v>
      </c>
      <c r="G24" s="1"/>
      <c r="H24" s="52"/>
      <c r="I24" s="137" t="s">
        <v>1105</v>
      </c>
      <c r="J24" s="13">
        <v>229</v>
      </c>
      <c r="K24" s="123"/>
      <c r="L24" s="78" t="s">
        <v>994</v>
      </c>
      <c r="M24" s="13">
        <v>272</v>
      </c>
    </row>
    <row r="25" spans="1:13" ht="18.75" x14ac:dyDescent="0.3">
      <c r="A25" s="52">
        <v>100</v>
      </c>
      <c r="B25" s="96" t="s">
        <v>360</v>
      </c>
      <c r="C25" s="13">
        <v>132</v>
      </c>
      <c r="D25" s="123"/>
      <c r="E25" s="82" t="s">
        <v>947</v>
      </c>
      <c r="F25" s="13">
        <v>181</v>
      </c>
      <c r="G25" s="1"/>
      <c r="H25" s="52"/>
      <c r="I25" s="137" t="s">
        <v>1106</v>
      </c>
      <c r="J25" s="13">
        <v>230</v>
      </c>
      <c r="K25" s="123"/>
      <c r="L25" s="78" t="s">
        <v>995</v>
      </c>
      <c r="M25" s="13">
        <v>273</v>
      </c>
    </row>
    <row r="26" spans="1:13" ht="18.75" x14ac:dyDescent="0.3">
      <c r="A26" s="52">
        <v>100</v>
      </c>
      <c r="B26" s="96" t="s">
        <v>358</v>
      </c>
      <c r="C26" s="13">
        <v>133</v>
      </c>
      <c r="D26" s="123"/>
      <c r="E26" s="82" t="s">
        <v>948</v>
      </c>
      <c r="F26" s="13">
        <v>182</v>
      </c>
      <c r="H26" s="52">
        <v>100</v>
      </c>
      <c r="I26" s="187" t="s">
        <v>1431</v>
      </c>
      <c r="J26" s="13"/>
      <c r="K26" s="123"/>
      <c r="L26" s="78" t="s">
        <v>996</v>
      </c>
      <c r="M26" s="13">
        <v>274</v>
      </c>
    </row>
    <row r="27" spans="1:13" ht="18.75" x14ac:dyDescent="0.3">
      <c r="A27" s="111">
        <v>50</v>
      </c>
      <c r="B27" s="137" t="s">
        <v>1328</v>
      </c>
      <c r="C27" s="13">
        <v>134</v>
      </c>
      <c r="D27" s="123">
        <v>100</v>
      </c>
      <c r="E27" s="82" t="s">
        <v>357</v>
      </c>
      <c r="F27" s="13">
        <v>183</v>
      </c>
      <c r="G27" s="1"/>
      <c r="H27" s="52">
        <v>25</v>
      </c>
      <c r="I27" s="187" t="s">
        <v>1432</v>
      </c>
      <c r="J27" s="13"/>
      <c r="K27" s="124"/>
      <c r="L27" s="110" t="s">
        <v>997</v>
      </c>
      <c r="M27" s="13">
        <v>275</v>
      </c>
    </row>
    <row r="28" spans="1:13" ht="18.75" x14ac:dyDescent="0.3">
      <c r="A28" s="111"/>
      <c r="B28" s="137" t="s">
        <v>928</v>
      </c>
      <c r="C28" s="13">
        <v>135</v>
      </c>
      <c r="D28" s="123">
        <v>100</v>
      </c>
      <c r="E28" s="82" t="s">
        <v>1221</v>
      </c>
      <c r="F28" s="13">
        <v>184</v>
      </c>
      <c r="H28" s="52">
        <v>25</v>
      </c>
      <c r="I28" s="187" t="s">
        <v>1433</v>
      </c>
      <c r="J28" s="13"/>
      <c r="K28" s="124"/>
      <c r="L28" s="110" t="s">
        <v>998</v>
      </c>
      <c r="M28" s="13">
        <v>276</v>
      </c>
    </row>
    <row r="29" spans="1:13" ht="18.75" x14ac:dyDescent="0.3">
      <c r="A29" s="111"/>
      <c r="B29" s="137" t="s">
        <v>929</v>
      </c>
      <c r="C29" s="13">
        <v>136</v>
      </c>
      <c r="D29" s="123">
        <v>100</v>
      </c>
      <c r="E29" s="82" t="s">
        <v>1222</v>
      </c>
      <c r="F29" s="13">
        <v>185</v>
      </c>
      <c r="H29" s="52">
        <v>25</v>
      </c>
      <c r="I29" s="187" t="s">
        <v>1434</v>
      </c>
      <c r="J29" s="13"/>
      <c r="K29" s="124"/>
      <c r="L29" s="110" t="s">
        <v>999</v>
      </c>
      <c r="M29" s="13">
        <v>277</v>
      </c>
    </row>
    <row r="30" spans="1:13" ht="18.75" x14ac:dyDescent="0.3">
      <c r="A30" s="111"/>
      <c r="B30" s="137" t="s">
        <v>930</v>
      </c>
      <c r="C30" s="13">
        <v>137</v>
      </c>
      <c r="D30" s="123">
        <v>100</v>
      </c>
      <c r="E30" s="82" t="s">
        <v>1223</v>
      </c>
      <c r="F30" s="13">
        <v>186</v>
      </c>
      <c r="H30" s="52"/>
      <c r="I30" s="157" t="s">
        <v>1131</v>
      </c>
      <c r="J30" s="13">
        <v>231</v>
      </c>
      <c r="K30" s="111"/>
      <c r="L30" s="110" t="s">
        <v>1000</v>
      </c>
      <c r="M30" s="13">
        <v>278</v>
      </c>
    </row>
    <row r="31" spans="1:13" ht="18.75" x14ac:dyDescent="0.3">
      <c r="A31" s="111"/>
      <c r="B31" s="137" t="s">
        <v>931</v>
      </c>
      <c r="C31" s="13">
        <v>138</v>
      </c>
      <c r="D31" s="123">
        <v>100</v>
      </c>
      <c r="E31" s="82" t="s">
        <v>1224</v>
      </c>
      <c r="F31" s="13">
        <v>187</v>
      </c>
      <c r="H31" s="52"/>
      <c r="I31" s="157" t="s">
        <v>1132</v>
      </c>
      <c r="J31" s="13">
        <v>232</v>
      </c>
      <c r="K31" s="111">
        <v>100</v>
      </c>
      <c r="L31" s="110" t="s">
        <v>1048</v>
      </c>
      <c r="M31" s="13">
        <v>279</v>
      </c>
    </row>
    <row r="32" spans="1:13" ht="18.75" x14ac:dyDescent="0.3">
      <c r="A32" s="111"/>
      <c r="B32" s="137" t="s">
        <v>932</v>
      </c>
      <c r="C32" s="13">
        <v>139</v>
      </c>
      <c r="D32" s="123"/>
      <c r="E32" s="78" t="s">
        <v>579</v>
      </c>
      <c r="F32" s="13">
        <v>188</v>
      </c>
      <c r="H32" s="52"/>
      <c r="I32" s="1" t="s">
        <v>1133</v>
      </c>
      <c r="J32" s="13">
        <v>233</v>
      </c>
      <c r="K32" s="52">
        <v>50</v>
      </c>
      <c r="L32" s="110" t="s">
        <v>1049</v>
      </c>
      <c r="M32" s="13">
        <v>280</v>
      </c>
    </row>
    <row r="33" spans="1:13" ht="18.75" x14ac:dyDescent="0.3">
      <c r="A33" s="111">
        <v>100</v>
      </c>
      <c r="B33" s="137" t="s">
        <v>959</v>
      </c>
      <c r="C33" s="13">
        <v>140</v>
      </c>
      <c r="D33" s="123"/>
      <c r="E33" s="78" t="s">
        <v>571</v>
      </c>
      <c r="F33" s="13">
        <v>189</v>
      </c>
      <c r="H33" s="52"/>
      <c r="I33" s="1" t="s">
        <v>1134</v>
      </c>
      <c r="J33" s="13">
        <v>234</v>
      </c>
      <c r="K33" s="111">
        <v>50</v>
      </c>
      <c r="L33" s="110" t="s">
        <v>1050</v>
      </c>
      <c r="M33" s="13">
        <v>281</v>
      </c>
    </row>
    <row r="34" spans="1:13" ht="18.75" x14ac:dyDescent="0.3">
      <c r="A34" s="111">
        <v>100</v>
      </c>
      <c r="B34" s="137" t="s">
        <v>960</v>
      </c>
      <c r="C34" s="13">
        <v>141</v>
      </c>
      <c r="D34" s="123"/>
      <c r="E34" s="78" t="s">
        <v>572</v>
      </c>
      <c r="F34" s="13">
        <v>190</v>
      </c>
      <c r="H34" s="52"/>
      <c r="I34" s="1" t="s">
        <v>1135</v>
      </c>
      <c r="J34" s="13">
        <v>235</v>
      </c>
      <c r="K34" s="111">
        <v>50</v>
      </c>
      <c r="L34" s="110" t="s">
        <v>1400</v>
      </c>
      <c r="M34" s="13">
        <v>282</v>
      </c>
    </row>
    <row r="35" spans="1:13" ht="18.75" x14ac:dyDescent="0.3">
      <c r="A35" s="111"/>
      <c r="B35" s="137" t="s">
        <v>961</v>
      </c>
      <c r="C35" s="13">
        <v>142</v>
      </c>
      <c r="D35" s="123"/>
      <c r="E35" s="78" t="s">
        <v>574</v>
      </c>
      <c r="F35" s="13">
        <v>191</v>
      </c>
      <c r="H35" s="111"/>
      <c r="I35" s="1" t="s">
        <v>1166</v>
      </c>
      <c r="J35" s="13">
        <v>236</v>
      </c>
      <c r="K35" s="111"/>
      <c r="L35" s="110" t="s">
        <v>1051</v>
      </c>
      <c r="M35" s="13">
        <v>283</v>
      </c>
    </row>
    <row r="36" spans="1:13" ht="18.75" x14ac:dyDescent="0.3">
      <c r="A36" s="111"/>
      <c r="B36" s="137" t="s">
        <v>962</v>
      </c>
      <c r="C36" s="13">
        <v>143</v>
      </c>
      <c r="D36" s="123"/>
      <c r="E36" s="78" t="s">
        <v>576</v>
      </c>
      <c r="F36" s="13">
        <v>192</v>
      </c>
      <c r="H36" s="111"/>
      <c r="I36" s="1" t="s">
        <v>1167</v>
      </c>
      <c r="J36" s="13">
        <v>237</v>
      </c>
      <c r="K36" s="111"/>
      <c r="L36" s="110" t="s">
        <v>1215</v>
      </c>
      <c r="M36" s="13">
        <v>284</v>
      </c>
    </row>
    <row r="37" spans="1:13" ht="18.75" x14ac:dyDescent="0.3">
      <c r="A37" s="111">
        <v>100</v>
      </c>
      <c r="B37" s="137" t="s">
        <v>963</v>
      </c>
      <c r="C37" s="13">
        <v>144</v>
      </c>
      <c r="D37" s="123"/>
      <c r="E37" s="78" t="s">
        <v>578</v>
      </c>
      <c r="F37" s="13">
        <v>193</v>
      </c>
      <c r="H37" s="111"/>
      <c r="I37" s="137" t="s">
        <v>1168</v>
      </c>
      <c r="J37" s="13">
        <v>238</v>
      </c>
      <c r="K37" s="111"/>
      <c r="L37" s="110" t="s">
        <v>1216</v>
      </c>
      <c r="M37" s="13">
        <v>285</v>
      </c>
    </row>
    <row r="38" spans="1:13" ht="18.75" x14ac:dyDescent="0.3">
      <c r="A38" s="111">
        <v>100</v>
      </c>
      <c r="B38" s="137" t="s">
        <v>964</v>
      </c>
      <c r="C38" s="13">
        <v>145</v>
      </c>
      <c r="D38" s="123"/>
      <c r="E38" s="78" t="s">
        <v>580</v>
      </c>
      <c r="F38" s="13">
        <v>194</v>
      </c>
      <c r="H38" s="111"/>
      <c r="I38" s="137" t="s">
        <v>1169</v>
      </c>
      <c r="J38" s="13">
        <v>239</v>
      </c>
      <c r="K38" s="111"/>
      <c r="L38" s="110" t="s">
        <v>1217</v>
      </c>
      <c r="M38" s="13">
        <v>286</v>
      </c>
    </row>
    <row r="39" spans="1:13" ht="18.75" x14ac:dyDescent="0.3">
      <c r="A39" s="111">
        <v>50</v>
      </c>
      <c r="B39" s="137" t="s">
        <v>965</v>
      </c>
      <c r="C39" s="13">
        <v>146</v>
      </c>
      <c r="D39" s="123"/>
      <c r="E39" s="78" t="s">
        <v>573</v>
      </c>
      <c r="F39" s="13">
        <v>195</v>
      </c>
      <c r="H39" s="111"/>
      <c r="I39" s="137" t="s">
        <v>1211</v>
      </c>
      <c r="J39" s="13">
        <v>240</v>
      </c>
      <c r="K39" s="111"/>
      <c r="L39" s="110" t="s">
        <v>1218</v>
      </c>
      <c r="M39" s="13">
        <v>287</v>
      </c>
    </row>
    <row r="40" spans="1:13" ht="18.75" x14ac:dyDescent="0.3">
      <c r="A40" s="111">
        <v>50</v>
      </c>
      <c r="B40" s="137" t="s">
        <v>966</v>
      </c>
      <c r="C40" s="13">
        <v>147</v>
      </c>
      <c r="D40" s="123"/>
      <c r="E40" s="78" t="s">
        <v>575</v>
      </c>
      <c r="F40" s="13">
        <v>196</v>
      </c>
      <c r="H40" s="111"/>
      <c r="I40" s="137" t="s">
        <v>1212</v>
      </c>
      <c r="J40" s="13">
        <v>241</v>
      </c>
      <c r="K40" s="111"/>
      <c r="L40" s="110" t="s">
        <v>1219</v>
      </c>
      <c r="M40" s="13">
        <v>288</v>
      </c>
    </row>
    <row r="41" spans="1:13" ht="19.5" thickBot="1" x14ac:dyDescent="0.35">
      <c r="A41" s="111"/>
      <c r="B41" s="96" t="s">
        <v>1206</v>
      </c>
      <c r="C41" s="13">
        <v>148</v>
      </c>
      <c r="D41" s="123"/>
      <c r="E41" s="78" t="s">
        <v>577</v>
      </c>
      <c r="F41" s="13">
        <v>197</v>
      </c>
      <c r="H41" s="111"/>
      <c r="I41" s="137" t="s">
        <v>1170</v>
      </c>
      <c r="J41" s="13">
        <v>242</v>
      </c>
      <c r="K41" s="111"/>
      <c r="L41" s="110" t="s">
        <v>1220</v>
      </c>
      <c r="M41" s="13">
        <v>289</v>
      </c>
    </row>
    <row r="42" spans="1:13" ht="20.25" thickTop="1" thickBot="1" x14ac:dyDescent="0.35">
      <c r="A42" s="111"/>
      <c r="B42" s="137" t="s">
        <v>1207</v>
      </c>
      <c r="C42" s="13">
        <v>149</v>
      </c>
      <c r="D42" s="124"/>
      <c r="E42" s="110" t="s">
        <v>199</v>
      </c>
      <c r="F42" s="13">
        <v>198</v>
      </c>
      <c r="H42" s="111"/>
      <c r="I42" s="137" t="s">
        <v>1171</v>
      </c>
      <c r="J42" s="13">
        <v>243</v>
      </c>
      <c r="K42" s="44">
        <f>SUM(K3:K41)</f>
        <v>700</v>
      </c>
      <c r="L42" s="97"/>
      <c r="M42" s="14"/>
    </row>
    <row r="43" spans="1:13" ht="19.5" thickTop="1" x14ac:dyDescent="0.3">
      <c r="A43" s="111"/>
      <c r="B43" s="137" t="s">
        <v>1208</v>
      </c>
      <c r="C43" s="13">
        <v>150</v>
      </c>
      <c r="D43" s="124"/>
      <c r="E43" s="110" t="s">
        <v>950</v>
      </c>
      <c r="F43" s="13">
        <v>199</v>
      </c>
      <c r="H43" s="111"/>
      <c r="I43" s="137" t="s">
        <v>1172</v>
      </c>
      <c r="J43" s="13">
        <v>244</v>
      </c>
    </row>
    <row r="44" spans="1:13" ht="18.75" x14ac:dyDescent="0.3">
      <c r="A44" s="111"/>
      <c r="B44" s="137" t="s">
        <v>1209</v>
      </c>
      <c r="C44" s="13">
        <v>151</v>
      </c>
      <c r="D44" s="124"/>
      <c r="E44" s="110" t="s">
        <v>951</v>
      </c>
      <c r="F44" s="13">
        <v>200</v>
      </c>
      <c r="H44" s="111"/>
      <c r="I44" s="137" t="s">
        <v>1173</v>
      </c>
      <c r="J44" s="13">
        <v>245</v>
      </c>
    </row>
    <row r="45" spans="1:13" ht="18.75" x14ac:dyDescent="0.3">
      <c r="A45" s="111"/>
      <c r="B45" s="187" t="s">
        <v>1210</v>
      </c>
      <c r="C45" s="13">
        <v>152</v>
      </c>
      <c r="D45" s="111"/>
      <c r="E45" s="110" t="s">
        <v>952</v>
      </c>
      <c r="F45" s="13">
        <v>201</v>
      </c>
      <c r="H45" s="111">
        <v>100</v>
      </c>
      <c r="I45" s="78" t="s">
        <v>632</v>
      </c>
      <c r="J45" s="13">
        <v>246</v>
      </c>
    </row>
    <row r="46" spans="1:13" ht="18.75" x14ac:dyDescent="0.3">
      <c r="A46" s="111">
        <v>100</v>
      </c>
      <c r="B46" s="187" t="s">
        <v>757</v>
      </c>
      <c r="C46" s="13">
        <v>153</v>
      </c>
      <c r="D46" s="111"/>
      <c r="E46" s="110" t="s">
        <v>953</v>
      </c>
      <c r="F46" s="13">
        <v>202</v>
      </c>
      <c r="H46" s="111"/>
      <c r="I46" s="137" t="s">
        <v>1180</v>
      </c>
      <c r="J46" s="13">
        <v>247</v>
      </c>
    </row>
    <row r="47" spans="1:13" ht="18.75" x14ac:dyDescent="0.3">
      <c r="A47" s="111">
        <v>100</v>
      </c>
      <c r="B47" s="187" t="s">
        <v>1315</v>
      </c>
      <c r="C47" s="13">
        <v>154</v>
      </c>
      <c r="D47" s="52"/>
      <c r="E47" s="110" t="s">
        <v>954</v>
      </c>
      <c r="F47" s="13">
        <v>203</v>
      </c>
      <c r="H47" s="111">
        <v>50</v>
      </c>
      <c r="I47" s="137" t="s">
        <v>1181</v>
      </c>
      <c r="J47" s="13">
        <v>248</v>
      </c>
    </row>
    <row r="48" spans="1:13" ht="18.75" x14ac:dyDescent="0.3">
      <c r="A48" s="111">
        <v>50</v>
      </c>
      <c r="B48" s="187" t="s">
        <v>1316</v>
      </c>
      <c r="C48" s="13">
        <v>155</v>
      </c>
      <c r="D48" s="111"/>
      <c r="E48" s="110" t="s">
        <v>955</v>
      </c>
      <c r="F48" s="13">
        <v>204</v>
      </c>
      <c r="H48" s="111">
        <v>50</v>
      </c>
      <c r="I48" s="137" t="s">
        <v>1182</v>
      </c>
      <c r="J48" s="13">
        <v>249</v>
      </c>
    </row>
    <row r="49" spans="1:10" ht="19.5" thickBot="1" x14ac:dyDescent="0.35">
      <c r="A49" s="111">
        <v>50</v>
      </c>
      <c r="B49" s="187" t="s">
        <v>1317</v>
      </c>
      <c r="C49" s="13">
        <v>156</v>
      </c>
      <c r="D49" s="111"/>
      <c r="E49" s="110" t="s">
        <v>956</v>
      </c>
      <c r="F49" s="13">
        <v>205</v>
      </c>
      <c r="H49" s="111"/>
      <c r="I49" s="137" t="s">
        <v>1308</v>
      </c>
      <c r="J49" s="13">
        <v>250</v>
      </c>
    </row>
    <row r="50" spans="1:10" ht="20.25" thickTop="1" thickBot="1" x14ac:dyDescent="0.35">
      <c r="A50" s="111">
        <v>50</v>
      </c>
      <c r="B50" s="187" t="s">
        <v>1318</v>
      </c>
      <c r="C50" s="13">
        <v>157</v>
      </c>
      <c r="D50" s="52"/>
      <c r="E50" s="110" t="s">
        <v>957</v>
      </c>
      <c r="F50" s="13">
        <v>206</v>
      </c>
      <c r="H50" s="6">
        <f>SUM(H3:H49)</f>
        <v>675</v>
      </c>
      <c r="I50" s="97"/>
      <c r="J50" s="97"/>
    </row>
    <row r="51" spans="1:10" ht="20.25" thickTop="1" thickBot="1" x14ac:dyDescent="0.35">
      <c r="A51" s="111">
        <v>100</v>
      </c>
      <c r="B51" s="187" t="s">
        <v>1319</v>
      </c>
      <c r="C51" s="13">
        <v>158</v>
      </c>
      <c r="D51" s="53"/>
      <c r="E51" s="66" t="s">
        <v>958</v>
      </c>
      <c r="F51" s="13">
        <v>207</v>
      </c>
    </row>
    <row r="52" spans="1:10" ht="20.25" thickTop="1" thickBot="1" x14ac:dyDescent="0.35">
      <c r="A52" s="53">
        <v>50</v>
      </c>
      <c r="B52" s="177" t="s">
        <v>1320</v>
      </c>
      <c r="C52" s="13">
        <v>159</v>
      </c>
      <c r="D52" s="64">
        <f>SUM(D3:D51)</f>
        <v>1800</v>
      </c>
      <c r="E52" s="65"/>
      <c r="F52" s="14"/>
    </row>
    <row r="53" spans="1:10" ht="20.25" thickTop="1" thickBot="1" x14ac:dyDescent="0.35">
      <c r="A53" s="64">
        <f>SUM(A3:A52)</f>
        <v>2200</v>
      </c>
      <c r="B53" s="65"/>
      <c r="C53" s="97"/>
    </row>
    <row r="54" spans="1:10" ht="15.75" thickTop="1" x14ac:dyDescent="0.25"/>
  </sheetData>
  <mergeCells count="2">
    <mergeCell ref="B1:E1"/>
    <mergeCell ref="I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40" workbookViewId="0">
      <selection activeCell="E51" sqref="E51"/>
    </sheetView>
  </sheetViews>
  <sheetFormatPr defaultColWidth="9.140625" defaultRowHeight="18.75" x14ac:dyDescent="0.3"/>
  <cols>
    <col min="1" max="1" width="9.7109375" style="1" customWidth="1"/>
    <col min="2" max="2" width="33.7109375" style="1" customWidth="1"/>
    <col min="3" max="3" width="8.5703125" style="1" customWidth="1"/>
    <col min="4" max="4" width="10.7109375" style="1" customWidth="1"/>
    <col min="5" max="5" width="36.7109375" style="1" customWidth="1"/>
    <col min="6" max="6" width="5.140625" style="1" bestFit="1" customWidth="1"/>
    <col min="7" max="7" width="9.140625" style="1"/>
    <col min="8" max="8" width="7" style="1" bestFit="1" customWidth="1"/>
    <col min="9" max="9" width="20.28515625" style="1" bestFit="1" customWidth="1"/>
    <col min="10" max="10" width="8.28515625" style="1" customWidth="1"/>
    <col min="11" max="11" width="9.140625" style="1"/>
    <col min="12" max="12" width="5.140625" style="1" customWidth="1"/>
    <col min="13" max="16384" width="9.140625" style="1"/>
  </cols>
  <sheetData>
    <row r="1" spans="1:6" ht="20.25" thickTop="1" thickBot="1" x14ac:dyDescent="0.35">
      <c r="A1" s="3"/>
      <c r="B1" s="201" t="s">
        <v>32</v>
      </c>
      <c r="C1" s="201"/>
      <c r="D1" s="201"/>
      <c r="E1" s="201"/>
      <c r="F1" s="19"/>
    </row>
    <row r="2" spans="1:6" ht="20.25" thickTop="1" thickBot="1" x14ac:dyDescent="0.35">
      <c r="A2" s="4" t="s">
        <v>2</v>
      </c>
      <c r="B2" s="7" t="s">
        <v>1</v>
      </c>
      <c r="C2" s="12" t="s">
        <v>0</v>
      </c>
      <c r="D2" s="4" t="s">
        <v>2</v>
      </c>
      <c r="E2" s="7" t="s">
        <v>1</v>
      </c>
      <c r="F2" s="12" t="s">
        <v>0</v>
      </c>
    </row>
    <row r="3" spans="1:6" ht="19.5" thickTop="1" x14ac:dyDescent="0.3">
      <c r="A3" s="56">
        <v>100</v>
      </c>
      <c r="B3" s="86" t="s">
        <v>380</v>
      </c>
      <c r="C3" s="35">
        <v>63</v>
      </c>
      <c r="D3" s="122"/>
      <c r="E3" s="75" t="s">
        <v>803</v>
      </c>
      <c r="F3" s="35">
        <v>1</v>
      </c>
    </row>
    <row r="4" spans="1:6" x14ac:dyDescent="0.3">
      <c r="A4" s="52">
        <v>50</v>
      </c>
      <c r="B4" s="85" t="s">
        <v>381</v>
      </c>
      <c r="C4" s="13">
        <v>64</v>
      </c>
      <c r="D4" s="141"/>
      <c r="E4" s="78" t="s">
        <v>46</v>
      </c>
      <c r="F4" s="13">
        <f t="shared" ref="F4:F67" si="0">1+F3</f>
        <v>2</v>
      </c>
    </row>
    <row r="5" spans="1:6" x14ac:dyDescent="0.3">
      <c r="A5" s="52">
        <v>50</v>
      </c>
      <c r="B5" s="85" t="s">
        <v>382</v>
      </c>
      <c r="C5" s="13">
        <v>65</v>
      </c>
      <c r="D5" s="141">
        <v>100</v>
      </c>
      <c r="E5" s="78" t="s">
        <v>802</v>
      </c>
      <c r="F5" s="13">
        <f t="shared" si="0"/>
        <v>3</v>
      </c>
    </row>
    <row r="6" spans="1:6" x14ac:dyDescent="0.3">
      <c r="A6" s="52">
        <v>100</v>
      </c>
      <c r="B6" s="85" t="s">
        <v>1407</v>
      </c>
      <c r="C6" s="13"/>
      <c r="D6" s="141">
        <v>100</v>
      </c>
      <c r="E6" s="78" t="s">
        <v>47</v>
      </c>
      <c r="F6" s="13">
        <f t="shared" si="0"/>
        <v>4</v>
      </c>
    </row>
    <row r="7" spans="1:6" x14ac:dyDescent="0.3">
      <c r="A7" s="52">
        <v>50</v>
      </c>
      <c r="B7" s="85" t="s">
        <v>1408</v>
      </c>
      <c r="C7" s="13"/>
      <c r="D7" s="141"/>
      <c r="E7" s="78" t="s">
        <v>481</v>
      </c>
      <c r="F7" s="13">
        <f t="shared" si="0"/>
        <v>5</v>
      </c>
    </row>
    <row r="8" spans="1:6" x14ac:dyDescent="0.3">
      <c r="A8" s="52">
        <v>50</v>
      </c>
      <c r="B8" s="78" t="s">
        <v>459</v>
      </c>
      <c r="C8" s="13">
        <v>66</v>
      </c>
      <c r="D8" s="141"/>
      <c r="E8" s="78" t="s">
        <v>482</v>
      </c>
      <c r="F8" s="13">
        <f t="shared" si="0"/>
        <v>6</v>
      </c>
    </row>
    <row r="9" spans="1:6" x14ac:dyDescent="0.3">
      <c r="A9" s="52">
        <v>50</v>
      </c>
      <c r="B9" s="78" t="s">
        <v>486</v>
      </c>
      <c r="C9" s="13">
        <v>67</v>
      </c>
      <c r="D9" s="141">
        <v>50</v>
      </c>
      <c r="E9" s="78" t="s">
        <v>46</v>
      </c>
      <c r="F9" s="13">
        <f t="shared" si="0"/>
        <v>7</v>
      </c>
    </row>
    <row r="10" spans="1:6" x14ac:dyDescent="0.3">
      <c r="A10" s="52">
        <v>100</v>
      </c>
      <c r="B10" s="85" t="s">
        <v>383</v>
      </c>
      <c r="C10" s="13">
        <v>68</v>
      </c>
      <c r="D10" s="141"/>
      <c r="E10" s="78" t="s">
        <v>1079</v>
      </c>
      <c r="F10" s="13">
        <f t="shared" si="0"/>
        <v>8</v>
      </c>
    </row>
    <row r="11" spans="1:6" x14ac:dyDescent="0.3">
      <c r="A11" s="52">
        <v>50</v>
      </c>
      <c r="B11" s="85" t="s">
        <v>384</v>
      </c>
      <c r="C11" s="13">
        <v>69</v>
      </c>
      <c r="D11" s="141">
        <v>100</v>
      </c>
      <c r="E11" s="78" t="s">
        <v>1483</v>
      </c>
      <c r="F11" s="13"/>
    </row>
    <row r="12" spans="1:6" x14ac:dyDescent="0.3">
      <c r="A12" s="52">
        <v>50</v>
      </c>
      <c r="B12" s="85" t="s">
        <v>668</v>
      </c>
      <c r="C12" s="13">
        <v>70</v>
      </c>
      <c r="D12" s="141">
        <v>100</v>
      </c>
      <c r="E12" s="78" t="s">
        <v>1484</v>
      </c>
      <c r="F12" s="13"/>
    </row>
    <row r="13" spans="1:6" x14ac:dyDescent="0.3">
      <c r="A13" s="52"/>
      <c r="B13" s="85" t="s">
        <v>892</v>
      </c>
      <c r="C13" s="13">
        <v>71</v>
      </c>
      <c r="D13" s="141">
        <v>100</v>
      </c>
      <c r="E13" s="78" t="s">
        <v>1080</v>
      </c>
      <c r="F13" s="13">
        <f>1+F10</f>
        <v>9</v>
      </c>
    </row>
    <row r="14" spans="1:6" x14ac:dyDescent="0.3">
      <c r="A14" s="52"/>
      <c r="B14" s="85" t="s">
        <v>385</v>
      </c>
      <c r="C14" s="13">
        <v>72</v>
      </c>
      <c r="D14" s="141">
        <v>100</v>
      </c>
      <c r="E14" s="78" t="s">
        <v>1081</v>
      </c>
      <c r="F14" s="13">
        <f t="shared" si="0"/>
        <v>10</v>
      </c>
    </row>
    <row r="15" spans="1:6" x14ac:dyDescent="0.3">
      <c r="A15" s="52"/>
      <c r="B15" s="78" t="s">
        <v>669</v>
      </c>
      <c r="C15" s="13">
        <v>73</v>
      </c>
      <c r="D15" s="141">
        <v>100</v>
      </c>
      <c r="E15" s="78" t="s">
        <v>1082</v>
      </c>
      <c r="F15" s="13">
        <f t="shared" si="0"/>
        <v>11</v>
      </c>
    </row>
    <row r="16" spans="1:6" x14ac:dyDescent="0.3">
      <c r="A16" s="52">
        <v>100</v>
      </c>
      <c r="B16" s="85" t="s">
        <v>205</v>
      </c>
      <c r="C16" s="13">
        <v>74</v>
      </c>
      <c r="D16" s="141">
        <v>100</v>
      </c>
      <c r="E16" s="85" t="s">
        <v>487</v>
      </c>
      <c r="F16" s="13">
        <f t="shared" si="0"/>
        <v>12</v>
      </c>
    </row>
    <row r="17" spans="1:6" x14ac:dyDescent="0.3">
      <c r="A17" s="52">
        <v>100</v>
      </c>
      <c r="B17" s="85" t="s">
        <v>37</v>
      </c>
      <c r="C17" s="13">
        <v>75</v>
      </c>
      <c r="D17" s="141">
        <v>100</v>
      </c>
      <c r="E17" s="85" t="s">
        <v>387</v>
      </c>
      <c r="F17" s="13">
        <f t="shared" si="0"/>
        <v>13</v>
      </c>
    </row>
    <row r="18" spans="1:6" x14ac:dyDescent="0.3">
      <c r="A18" s="52">
        <v>100</v>
      </c>
      <c r="B18" s="85" t="s">
        <v>42</v>
      </c>
      <c r="C18" s="13">
        <v>76</v>
      </c>
      <c r="D18" s="141">
        <v>50</v>
      </c>
      <c r="E18" s="85" t="s">
        <v>388</v>
      </c>
      <c r="F18" s="13">
        <f t="shared" si="0"/>
        <v>14</v>
      </c>
    </row>
    <row r="19" spans="1:6" x14ac:dyDescent="0.3">
      <c r="A19" s="52">
        <v>50</v>
      </c>
      <c r="B19" s="85" t="s">
        <v>1052</v>
      </c>
      <c r="C19" s="13">
        <v>77</v>
      </c>
      <c r="D19" s="141">
        <v>50</v>
      </c>
      <c r="E19" s="85" t="s">
        <v>1078</v>
      </c>
      <c r="F19" s="13">
        <f t="shared" si="0"/>
        <v>15</v>
      </c>
    </row>
    <row r="20" spans="1:6" x14ac:dyDescent="0.3">
      <c r="A20" s="52">
        <v>100</v>
      </c>
      <c r="B20" s="85" t="s">
        <v>303</v>
      </c>
      <c r="C20" s="13">
        <v>78</v>
      </c>
      <c r="D20" s="141"/>
      <c r="E20" s="85" t="s">
        <v>386</v>
      </c>
      <c r="F20" s="13">
        <f t="shared" si="0"/>
        <v>16</v>
      </c>
    </row>
    <row r="21" spans="1:6" x14ac:dyDescent="0.3">
      <c r="A21" s="52">
        <v>100</v>
      </c>
      <c r="B21" s="85" t="s">
        <v>397</v>
      </c>
      <c r="C21" s="13">
        <v>79</v>
      </c>
      <c r="D21" s="141">
        <v>100</v>
      </c>
      <c r="E21" s="85" t="s">
        <v>488</v>
      </c>
      <c r="F21" s="13">
        <f t="shared" si="0"/>
        <v>17</v>
      </c>
    </row>
    <row r="22" spans="1:6" x14ac:dyDescent="0.3">
      <c r="A22" s="52">
        <v>50</v>
      </c>
      <c r="B22" s="85" t="s">
        <v>1231</v>
      </c>
      <c r="C22" s="13">
        <v>80</v>
      </c>
      <c r="D22" s="141">
        <v>50</v>
      </c>
      <c r="E22" s="85" t="s">
        <v>494</v>
      </c>
      <c r="F22" s="13">
        <f t="shared" si="0"/>
        <v>18</v>
      </c>
    </row>
    <row r="23" spans="1:6" x14ac:dyDescent="0.3">
      <c r="A23" s="52">
        <v>100</v>
      </c>
      <c r="B23" s="85" t="s">
        <v>477</v>
      </c>
      <c r="C23" s="13">
        <v>81</v>
      </c>
      <c r="D23" s="141">
        <v>50</v>
      </c>
      <c r="E23" s="85" t="s">
        <v>489</v>
      </c>
      <c r="F23" s="13">
        <f t="shared" si="0"/>
        <v>19</v>
      </c>
    </row>
    <row r="24" spans="1:6" x14ac:dyDescent="0.3">
      <c r="A24" s="52">
        <v>100</v>
      </c>
      <c r="B24" s="85" t="s">
        <v>479</v>
      </c>
      <c r="C24" s="13">
        <v>82</v>
      </c>
      <c r="D24" s="141">
        <v>50</v>
      </c>
      <c r="E24" s="85" t="s">
        <v>495</v>
      </c>
      <c r="F24" s="13">
        <f t="shared" si="0"/>
        <v>20</v>
      </c>
    </row>
    <row r="25" spans="1:6" x14ac:dyDescent="0.3">
      <c r="A25" s="52">
        <v>100</v>
      </c>
      <c r="B25" s="85" t="s">
        <v>480</v>
      </c>
      <c r="C25" s="13">
        <v>83</v>
      </c>
      <c r="D25" s="141">
        <v>100</v>
      </c>
      <c r="E25" s="85" t="s">
        <v>493</v>
      </c>
      <c r="F25" s="13">
        <f t="shared" si="0"/>
        <v>21</v>
      </c>
    </row>
    <row r="26" spans="1:6" x14ac:dyDescent="0.3">
      <c r="A26" s="52">
        <v>100</v>
      </c>
      <c r="B26" s="85" t="s">
        <v>662</v>
      </c>
      <c r="C26" s="13">
        <v>84</v>
      </c>
      <c r="D26" s="141">
        <v>50</v>
      </c>
      <c r="E26" s="85" t="s">
        <v>492</v>
      </c>
      <c r="F26" s="13">
        <f t="shared" si="0"/>
        <v>22</v>
      </c>
    </row>
    <row r="27" spans="1:6" x14ac:dyDescent="0.3">
      <c r="A27" s="52">
        <v>100</v>
      </c>
      <c r="B27" s="85" t="s">
        <v>478</v>
      </c>
      <c r="C27" s="13">
        <v>85</v>
      </c>
      <c r="D27" s="141">
        <v>50</v>
      </c>
      <c r="E27" s="85" t="s">
        <v>491</v>
      </c>
      <c r="F27" s="13">
        <f t="shared" si="0"/>
        <v>23</v>
      </c>
    </row>
    <row r="28" spans="1:6" x14ac:dyDescent="0.3">
      <c r="A28" s="52"/>
      <c r="B28" s="85" t="s">
        <v>1127</v>
      </c>
      <c r="C28" s="13">
        <v>86</v>
      </c>
      <c r="D28" s="141">
        <v>100</v>
      </c>
      <c r="E28" s="85" t="s">
        <v>490</v>
      </c>
      <c r="F28" s="13">
        <f t="shared" si="0"/>
        <v>24</v>
      </c>
    </row>
    <row r="29" spans="1:6" x14ac:dyDescent="0.3">
      <c r="A29" s="52"/>
      <c r="B29" s="85" t="s">
        <v>1128</v>
      </c>
      <c r="C29" s="13">
        <v>87</v>
      </c>
      <c r="D29" s="123">
        <v>100</v>
      </c>
      <c r="E29" s="85" t="s">
        <v>814</v>
      </c>
      <c r="F29" s="13">
        <f t="shared" si="0"/>
        <v>25</v>
      </c>
    </row>
    <row r="30" spans="1:6" x14ac:dyDescent="0.3">
      <c r="A30" s="52"/>
      <c r="B30" s="85" t="s">
        <v>1130</v>
      </c>
      <c r="C30" s="13">
        <v>88</v>
      </c>
      <c r="D30" s="123">
        <v>50</v>
      </c>
      <c r="E30" s="85" t="s">
        <v>815</v>
      </c>
      <c r="F30" s="13">
        <f t="shared" si="0"/>
        <v>26</v>
      </c>
    </row>
    <row r="31" spans="1:6" x14ac:dyDescent="0.3">
      <c r="A31" s="52"/>
      <c r="B31" s="85" t="s">
        <v>1129</v>
      </c>
      <c r="C31" s="13">
        <v>89</v>
      </c>
      <c r="D31" s="123">
        <v>50</v>
      </c>
      <c r="E31" s="85" t="s">
        <v>816</v>
      </c>
      <c r="F31" s="13">
        <f t="shared" si="0"/>
        <v>27</v>
      </c>
    </row>
    <row r="32" spans="1:6" x14ac:dyDescent="0.3">
      <c r="A32" s="52"/>
      <c r="B32" s="85" t="s">
        <v>529</v>
      </c>
      <c r="C32" s="13">
        <v>90</v>
      </c>
      <c r="D32" s="123">
        <v>50</v>
      </c>
      <c r="E32" s="85" t="s">
        <v>817</v>
      </c>
      <c r="F32" s="13">
        <f t="shared" si="0"/>
        <v>28</v>
      </c>
    </row>
    <row r="33" spans="1:6" x14ac:dyDescent="0.3">
      <c r="A33" s="52">
        <v>100</v>
      </c>
      <c r="B33" s="85" t="s">
        <v>476</v>
      </c>
      <c r="C33" s="13">
        <v>91</v>
      </c>
      <c r="D33" s="123"/>
      <c r="E33" s="85" t="s">
        <v>666</v>
      </c>
      <c r="F33" s="13">
        <f t="shared" si="0"/>
        <v>29</v>
      </c>
    </row>
    <row r="34" spans="1:6" x14ac:dyDescent="0.3">
      <c r="A34" s="52"/>
      <c r="B34" s="85" t="s">
        <v>475</v>
      </c>
      <c r="C34" s="13">
        <v>92</v>
      </c>
      <c r="D34" s="123">
        <v>100</v>
      </c>
      <c r="E34" s="85" t="s">
        <v>398</v>
      </c>
      <c r="F34" s="13">
        <f t="shared" si="0"/>
        <v>30</v>
      </c>
    </row>
    <row r="35" spans="1:6" x14ac:dyDescent="0.3">
      <c r="A35" s="52"/>
      <c r="B35" s="85" t="s">
        <v>1109</v>
      </c>
      <c r="C35" s="13">
        <v>93</v>
      </c>
      <c r="D35" s="123">
        <v>100</v>
      </c>
      <c r="E35" s="85" t="s">
        <v>394</v>
      </c>
      <c r="F35" s="13">
        <f t="shared" si="0"/>
        <v>31</v>
      </c>
    </row>
    <row r="36" spans="1:6" x14ac:dyDescent="0.3">
      <c r="A36" s="52"/>
      <c r="B36" s="85" t="s">
        <v>1108</v>
      </c>
      <c r="C36" s="13">
        <v>94</v>
      </c>
      <c r="D36" s="123">
        <v>50</v>
      </c>
      <c r="E36" s="85" t="s">
        <v>393</v>
      </c>
      <c r="F36" s="13">
        <f t="shared" si="0"/>
        <v>32</v>
      </c>
    </row>
    <row r="37" spans="1:6" x14ac:dyDescent="0.3">
      <c r="A37" s="52"/>
      <c r="B37" s="85" t="s">
        <v>1071</v>
      </c>
      <c r="C37" s="13">
        <v>95</v>
      </c>
      <c r="D37" s="123">
        <v>100</v>
      </c>
      <c r="E37" s="85" t="s">
        <v>395</v>
      </c>
      <c r="F37" s="13">
        <f t="shared" si="0"/>
        <v>33</v>
      </c>
    </row>
    <row r="38" spans="1:6" x14ac:dyDescent="0.3">
      <c r="A38" s="52"/>
      <c r="B38" s="85" t="s">
        <v>1072</v>
      </c>
      <c r="C38" s="13">
        <v>96</v>
      </c>
      <c r="D38" s="123">
        <v>100</v>
      </c>
      <c r="E38" s="85" t="s">
        <v>667</v>
      </c>
      <c r="F38" s="13">
        <f t="shared" si="0"/>
        <v>34</v>
      </c>
    </row>
    <row r="39" spans="1:6" x14ac:dyDescent="0.3">
      <c r="A39" s="52"/>
      <c r="B39" s="85" t="s">
        <v>1073</v>
      </c>
      <c r="C39" s="13">
        <v>97</v>
      </c>
      <c r="D39" s="123">
        <v>50</v>
      </c>
      <c r="E39" s="85" t="s">
        <v>989</v>
      </c>
      <c r="F39" s="13">
        <f t="shared" si="0"/>
        <v>35</v>
      </c>
    </row>
    <row r="40" spans="1:6" x14ac:dyDescent="0.3">
      <c r="A40" s="52"/>
      <c r="B40" s="85" t="s">
        <v>1074</v>
      </c>
      <c r="C40" s="13">
        <v>98</v>
      </c>
      <c r="D40" s="123">
        <v>100</v>
      </c>
      <c r="E40" s="85" t="s">
        <v>396</v>
      </c>
      <c r="F40" s="13">
        <f t="shared" si="0"/>
        <v>36</v>
      </c>
    </row>
    <row r="41" spans="1:6" x14ac:dyDescent="0.3">
      <c r="A41" s="52"/>
      <c r="B41" s="85" t="s">
        <v>1075</v>
      </c>
      <c r="C41" s="13">
        <v>99</v>
      </c>
      <c r="D41" s="123">
        <v>100</v>
      </c>
      <c r="E41" s="85" t="s">
        <v>392</v>
      </c>
      <c r="F41" s="13">
        <f t="shared" si="0"/>
        <v>37</v>
      </c>
    </row>
    <row r="42" spans="1:6" x14ac:dyDescent="0.3">
      <c r="A42" s="52"/>
      <c r="B42" s="85" t="s">
        <v>1076</v>
      </c>
      <c r="C42" s="13">
        <v>100</v>
      </c>
      <c r="D42" s="123">
        <v>100</v>
      </c>
      <c r="E42" s="85" t="s">
        <v>391</v>
      </c>
      <c r="F42" s="13">
        <f t="shared" si="0"/>
        <v>38</v>
      </c>
    </row>
    <row r="43" spans="1:6" x14ac:dyDescent="0.3">
      <c r="A43" s="52"/>
      <c r="B43" s="85" t="s">
        <v>1077</v>
      </c>
      <c r="C43" s="13">
        <v>101</v>
      </c>
      <c r="D43" s="123">
        <v>50</v>
      </c>
      <c r="E43" s="85" t="s">
        <v>390</v>
      </c>
      <c r="F43" s="13">
        <f t="shared" si="0"/>
        <v>39</v>
      </c>
    </row>
    <row r="44" spans="1:6" x14ac:dyDescent="0.3">
      <c r="A44" s="90"/>
      <c r="B44" s="78" t="s">
        <v>156</v>
      </c>
      <c r="C44" s="13">
        <v>102</v>
      </c>
      <c r="D44" s="123">
        <v>50</v>
      </c>
      <c r="E44" s="85" t="s">
        <v>389</v>
      </c>
      <c r="F44" s="13">
        <f t="shared" si="0"/>
        <v>40</v>
      </c>
    </row>
    <row r="45" spans="1:6" x14ac:dyDescent="0.3">
      <c r="A45" s="90"/>
      <c r="B45" s="78" t="s">
        <v>331</v>
      </c>
      <c r="C45" s="13">
        <v>103</v>
      </c>
      <c r="D45" s="123">
        <v>100</v>
      </c>
      <c r="E45" s="85" t="s">
        <v>377</v>
      </c>
      <c r="F45" s="13">
        <f t="shared" si="0"/>
        <v>41</v>
      </c>
    </row>
    <row r="46" spans="1:6" x14ac:dyDescent="0.3">
      <c r="A46" s="90"/>
      <c r="B46" s="78" t="s">
        <v>155</v>
      </c>
      <c r="C46" s="13">
        <v>104</v>
      </c>
      <c r="D46" s="123">
        <v>100</v>
      </c>
      <c r="E46" s="85" t="s">
        <v>378</v>
      </c>
      <c r="F46" s="13">
        <f t="shared" si="0"/>
        <v>42</v>
      </c>
    </row>
    <row r="47" spans="1:6" x14ac:dyDescent="0.3">
      <c r="A47" s="90"/>
      <c r="B47" s="78" t="s">
        <v>209</v>
      </c>
      <c r="C47" s="13">
        <v>105</v>
      </c>
      <c r="D47" s="124">
        <v>50</v>
      </c>
      <c r="E47" s="114" t="s">
        <v>379</v>
      </c>
      <c r="F47" s="13">
        <f t="shared" si="0"/>
        <v>43</v>
      </c>
    </row>
    <row r="48" spans="1:6" x14ac:dyDescent="0.3">
      <c r="A48" s="90"/>
      <c r="B48" s="78" t="s">
        <v>332</v>
      </c>
      <c r="C48" s="13">
        <v>106</v>
      </c>
      <c r="D48" s="124"/>
      <c r="E48" s="114" t="s">
        <v>1083</v>
      </c>
      <c r="F48" s="13">
        <f t="shared" si="0"/>
        <v>44</v>
      </c>
    </row>
    <row r="49" spans="1:6" x14ac:dyDescent="0.3">
      <c r="A49" s="90"/>
      <c r="B49" s="78" t="s">
        <v>897</v>
      </c>
      <c r="C49" s="13">
        <v>107</v>
      </c>
      <c r="D49" s="124"/>
      <c r="E49" s="114" t="s">
        <v>1250</v>
      </c>
      <c r="F49" s="13">
        <f t="shared" si="0"/>
        <v>45</v>
      </c>
    </row>
    <row r="50" spans="1:6" x14ac:dyDescent="0.3">
      <c r="A50" s="87"/>
      <c r="B50" s="78" t="s">
        <v>633</v>
      </c>
      <c r="C50" s="13">
        <v>108</v>
      </c>
      <c r="D50" s="124"/>
      <c r="E50" s="114" t="s">
        <v>1084</v>
      </c>
      <c r="F50" s="13">
        <f t="shared" si="0"/>
        <v>46</v>
      </c>
    </row>
    <row r="51" spans="1:6" x14ac:dyDescent="0.3">
      <c r="A51" s="87"/>
      <c r="B51" s="78" t="s">
        <v>634</v>
      </c>
      <c r="C51" s="13">
        <v>109</v>
      </c>
      <c r="D51" s="124"/>
      <c r="E51" s="114" t="s">
        <v>1251</v>
      </c>
      <c r="F51" s="13">
        <f t="shared" si="0"/>
        <v>47</v>
      </c>
    </row>
    <row r="52" spans="1:6" x14ac:dyDescent="0.3">
      <c r="A52" s="87"/>
      <c r="B52" s="78" t="s">
        <v>635</v>
      </c>
      <c r="C52" s="13">
        <v>110</v>
      </c>
      <c r="D52" s="124"/>
      <c r="E52" s="114" t="s">
        <v>1304</v>
      </c>
      <c r="F52" s="13">
        <f t="shared" si="0"/>
        <v>48</v>
      </c>
    </row>
    <row r="53" spans="1:6" x14ac:dyDescent="0.3">
      <c r="A53" s="87"/>
      <c r="B53" s="78" t="s">
        <v>873</v>
      </c>
      <c r="C53" s="13">
        <v>111</v>
      </c>
      <c r="D53" s="124"/>
      <c r="E53" s="114" t="s">
        <v>1305</v>
      </c>
      <c r="F53" s="13">
        <f t="shared" si="0"/>
        <v>49</v>
      </c>
    </row>
    <row r="54" spans="1:6" x14ac:dyDescent="0.3">
      <c r="A54" s="87">
        <v>100</v>
      </c>
      <c r="B54" s="78" t="s">
        <v>1058</v>
      </c>
      <c r="C54" s="13">
        <v>112</v>
      </c>
      <c r="D54" s="124"/>
      <c r="E54" s="114" t="s">
        <v>1085</v>
      </c>
      <c r="F54" s="13">
        <f t="shared" si="0"/>
        <v>50</v>
      </c>
    </row>
    <row r="55" spans="1:6" x14ac:dyDescent="0.3">
      <c r="A55" s="87">
        <v>50</v>
      </c>
      <c r="B55" s="78" t="s">
        <v>1236</v>
      </c>
      <c r="C55" s="13">
        <v>113</v>
      </c>
      <c r="D55" s="124"/>
      <c r="E55" s="114" t="s">
        <v>1086</v>
      </c>
      <c r="F55" s="13">
        <f t="shared" si="0"/>
        <v>51</v>
      </c>
    </row>
    <row r="56" spans="1:6" x14ac:dyDescent="0.3">
      <c r="A56" s="87"/>
      <c r="B56" s="78" t="s">
        <v>1059</v>
      </c>
      <c r="C56" s="13">
        <v>114</v>
      </c>
      <c r="D56" s="124"/>
      <c r="E56" s="114" t="s">
        <v>1087</v>
      </c>
      <c r="F56" s="13">
        <f t="shared" si="0"/>
        <v>52</v>
      </c>
    </row>
    <row r="57" spans="1:6" x14ac:dyDescent="0.3">
      <c r="A57" s="87"/>
      <c r="B57" s="78" t="s">
        <v>1060</v>
      </c>
      <c r="C57" s="13">
        <v>115</v>
      </c>
      <c r="D57" s="124"/>
      <c r="E57" s="114" t="s">
        <v>1238</v>
      </c>
      <c r="F57" s="13">
        <f t="shared" si="0"/>
        <v>53</v>
      </c>
    </row>
    <row r="58" spans="1:6" x14ac:dyDescent="0.3">
      <c r="A58" s="52">
        <v>100</v>
      </c>
      <c r="B58" s="85" t="s">
        <v>60</v>
      </c>
      <c r="C58" s="13">
        <v>116</v>
      </c>
      <c r="D58" s="124"/>
      <c r="E58" s="114" t="s">
        <v>1239</v>
      </c>
      <c r="F58" s="13">
        <f t="shared" si="0"/>
        <v>54</v>
      </c>
    </row>
    <row r="59" spans="1:6" x14ac:dyDescent="0.3">
      <c r="A59" s="52">
        <v>100</v>
      </c>
      <c r="B59" s="85" t="s">
        <v>61</v>
      </c>
      <c r="C59" s="13">
        <v>117</v>
      </c>
      <c r="D59" s="124"/>
      <c r="E59" s="114" t="s">
        <v>1240</v>
      </c>
      <c r="F59" s="13">
        <f t="shared" si="0"/>
        <v>55</v>
      </c>
    </row>
    <row r="60" spans="1:6" x14ac:dyDescent="0.3">
      <c r="A60" s="52">
        <v>100</v>
      </c>
      <c r="B60" s="78" t="s">
        <v>260</v>
      </c>
      <c r="C60" s="13">
        <v>118</v>
      </c>
      <c r="D60" s="124"/>
      <c r="E60" s="114" t="s">
        <v>1241</v>
      </c>
      <c r="F60" s="13">
        <f t="shared" si="0"/>
        <v>56</v>
      </c>
    </row>
    <row r="61" spans="1:6" x14ac:dyDescent="0.3">
      <c r="A61" s="111">
        <v>50</v>
      </c>
      <c r="B61" s="110" t="s">
        <v>261</v>
      </c>
      <c r="C61" s="13">
        <v>119</v>
      </c>
      <c r="D61" s="124"/>
      <c r="E61" s="114" t="s">
        <v>1242</v>
      </c>
      <c r="F61" s="13">
        <f t="shared" si="0"/>
        <v>57</v>
      </c>
    </row>
    <row r="62" spans="1:6" x14ac:dyDescent="0.3">
      <c r="A62" s="111">
        <v>100</v>
      </c>
      <c r="B62" s="110" t="s">
        <v>1248</v>
      </c>
      <c r="C62" s="13">
        <v>120</v>
      </c>
      <c r="D62" s="124"/>
      <c r="E62" s="114" t="s">
        <v>1243</v>
      </c>
      <c r="F62" s="13">
        <f t="shared" si="0"/>
        <v>58</v>
      </c>
    </row>
    <row r="63" spans="1:6" ht="19.5" thickBot="1" x14ac:dyDescent="0.35">
      <c r="A63" s="53">
        <v>100</v>
      </c>
      <c r="B63" s="66" t="s">
        <v>1249</v>
      </c>
      <c r="C63" s="13">
        <v>121</v>
      </c>
      <c r="D63" s="124"/>
      <c r="E63" s="114" t="s">
        <v>1244</v>
      </c>
      <c r="F63" s="13">
        <f t="shared" si="0"/>
        <v>59</v>
      </c>
    </row>
    <row r="64" spans="1:6" ht="20.25" thickTop="1" thickBot="1" x14ac:dyDescent="0.35">
      <c r="A64" s="44">
        <f>SUM(A3:A63)</f>
        <v>2550</v>
      </c>
      <c r="B64" s="10"/>
      <c r="C64" s="14"/>
      <c r="D64" s="124">
        <v>100</v>
      </c>
      <c r="E64" s="114" t="s">
        <v>1245</v>
      </c>
      <c r="F64" s="13">
        <f t="shared" si="0"/>
        <v>60</v>
      </c>
    </row>
    <row r="65" spans="4:6" ht="19.5" thickTop="1" x14ac:dyDescent="0.3">
      <c r="D65" s="52">
        <v>100</v>
      </c>
      <c r="E65" s="114" t="s">
        <v>1403</v>
      </c>
      <c r="F65" s="13"/>
    </row>
    <row r="66" spans="4:6" x14ac:dyDescent="0.3">
      <c r="D66" s="52"/>
      <c r="E66" s="114" t="s">
        <v>1246</v>
      </c>
      <c r="F66" s="13">
        <f>1+F64</f>
        <v>61</v>
      </c>
    </row>
    <row r="67" spans="4:6" ht="19.5" thickBot="1" x14ac:dyDescent="0.35">
      <c r="D67" s="53">
        <v>100</v>
      </c>
      <c r="E67" s="89" t="s">
        <v>1247</v>
      </c>
      <c r="F67" s="13">
        <f t="shared" si="0"/>
        <v>62</v>
      </c>
    </row>
    <row r="68" spans="4:6" ht="20.25" thickTop="1" thickBot="1" x14ac:dyDescent="0.35">
      <c r="D68" s="6">
        <f>SUM(D3:D67)</f>
        <v>3300</v>
      </c>
      <c r="E68" s="10"/>
      <c r="F68" s="14"/>
    </row>
    <row r="69" spans="4:6" ht="19.5" thickTop="1" x14ac:dyDescent="0.3"/>
  </sheetData>
  <mergeCells count="1">
    <mergeCell ref="B1:E1"/>
  </mergeCells>
  <pageMargins left="0.3" right="0.15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Cal</vt:lpstr>
      <vt:lpstr>Fresno1</vt:lpstr>
      <vt:lpstr>Fresno2</vt:lpstr>
      <vt:lpstr>Fresno3</vt:lpstr>
      <vt:lpstr>Fresno4</vt:lpstr>
      <vt:lpstr>Fresno5</vt:lpstr>
      <vt:lpstr>Lodi1</vt:lpstr>
      <vt:lpstr>Lodi2</vt:lpstr>
      <vt:lpstr>LA1</vt:lpstr>
      <vt:lpstr>LA2</vt:lpstr>
      <vt:lpstr>LA3</vt:lpstr>
      <vt:lpstr>Salina</vt:lpstr>
      <vt:lpstr>SF1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Jamal</dc:creator>
  <cp:lastModifiedBy>Windows User</cp:lastModifiedBy>
  <cp:lastPrinted>2022-10-23T09:08:10Z</cp:lastPrinted>
  <dcterms:created xsi:type="dcterms:W3CDTF">2011-06-24T15:26:00Z</dcterms:created>
  <dcterms:modified xsi:type="dcterms:W3CDTF">2024-05-23T06:20:28Z</dcterms:modified>
</cp:coreProperties>
</file>