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-105" yWindow="-105" windowWidth="23250" windowHeight="12570" activeTab="4"/>
  </bookViews>
  <sheets>
    <sheet name="PA" sheetId="1" r:id="rId1"/>
    <sheet name="MO" sheetId="9" r:id="rId2"/>
    <sheet name="TX" sheetId="10" r:id="rId3"/>
    <sheet name="NC1" sheetId="2" r:id="rId4"/>
    <sheet name="NC2" sheetId="7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9" i="2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G46" i="10" l="1"/>
  <c r="D48" i="10"/>
  <c r="A48" i="10" l="1"/>
  <c r="A50" i="7"/>
  <c r="D51" i="7"/>
  <c r="A44" i="2"/>
  <c r="G58" i="9"/>
  <c r="J59" i="9"/>
  <c r="D56" i="9" l="1"/>
  <c r="A61" i="9"/>
  <c r="D45" i="2" l="1"/>
  <c r="A60" i="1"/>
  <c r="D55" i="1"/>
  <c r="F4" i="10" l="1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7" i="10" s="1"/>
  <c r="F5" i="2" l="1"/>
</calcChain>
</file>

<file path=xl/comments1.xml><?xml version="1.0" encoding="utf-8"?>
<comments xmlns="http://schemas.openxmlformats.org/spreadsheetml/2006/main">
  <authors>
    <author>Windows User</author>
  </authors>
  <commentList>
    <comment ref="F42" authorId="0" shapeId="0">
      <text>
        <r>
          <rPr>
            <b/>
            <sz val="9"/>
            <color indexed="81"/>
            <rFont val="Tahoma"/>
          </rPr>
          <t>Windows User:</t>
        </r>
        <r>
          <rPr>
            <sz val="9"/>
            <color indexed="81"/>
            <rFont val="Tahoma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</rPr>
          <t>Windows User: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<sst xmlns="http://schemas.openxmlformats.org/spreadsheetml/2006/main" count="689" uniqueCount="646">
  <si>
    <t>الرقم</t>
  </si>
  <si>
    <t>اسم المشترك</t>
  </si>
  <si>
    <t>الاشتراك</t>
  </si>
  <si>
    <t>TEXAS</t>
  </si>
  <si>
    <t>فخري زايد عبدالهادي عيد</t>
  </si>
  <si>
    <t>MISSOURI</t>
  </si>
  <si>
    <t xml:space="preserve"> North Carolina</t>
  </si>
  <si>
    <t>عمر محمد رمضان</t>
  </si>
  <si>
    <t>وليد سمير عقل طه</t>
  </si>
  <si>
    <t>عبدالحليم ابراهيم دالية</t>
  </si>
  <si>
    <t>أشرف عبدالحليم ابراهيم دالية</t>
  </si>
  <si>
    <t>ابراهيم عبدالحليم ابراهيم دالية</t>
  </si>
  <si>
    <t>محمد عبدالحليم ابراهيم دالية</t>
  </si>
  <si>
    <t>اسماعيل عبدالحليم ابراهيم دالية</t>
  </si>
  <si>
    <t>عبدالحليم أشرف عبدالحليم دالية</t>
  </si>
  <si>
    <t>صابر ثائر ابراهيم برطع</t>
  </si>
  <si>
    <t>امير صابر ثائر برطع</t>
  </si>
  <si>
    <t>مالك صابر ثائر برطع</t>
  </si>
  <si>
    <t>فائق سعدالدين منور</t>
  </si>
  <si>
    <t>منور فائق سعدالدين منور</t>
  </si>
  <si>
    <t>عبدالفتاح فايز الحميدي</t>
  </si>
  <si>
    <t>فايز عبدالفتاح فايز لحميدي</t>
  </si>
  <si>
    <t xml:space="preserve">فراس عبدالفتاح فايز لحميدي </t>
  </si>
  <si>
    <t>أحمد فايز عبدالفتاح لحميدي</t>
  </si>
  <si>
    <t>عبدالله صبحي كنزوعة</t>
  </si>
  <si>
    <t>أسعد صبحي كنزوعة</t>
  </si>
  <si>
    <t>زياد صبحي كنزوعة</t>
  </si>
  <si>
    <t>زياد عبدالحميد الحشاش</t>
  </si>
  <si>
    <t>محمد زياد عبدالحميد الحشاش</t>
  </si>
  <si>
    <t>عدنان حسين الوش</t>
  </si>
  <si>
    <t>فلسطين عدنان الوش</t>
  </si>
  <si>
    <t>حسين عدنان حسين الوش</t>
  </si>
  <si>
    <t>أحمد عدنان حسين الوش</t>
  </si>
  <si>
    <t>نانسي عدنان حسين الوش</t>
  </si>
  <si>
    <t>باجس محمد برجس محمود</t>
  </si>
  <si>
    <t>سعيد محمد برجس محمود</t>
  </si>
  <si>
    <t>برجس محمد برجس محمود</t>
  </si>
  <si>
    <t>محمد محمد حسين دالية</t>
  </si>
  <si>
    <t>نبيل أحمد صقر رشيد</t>
  </si>
  <si>
    <t>أحمد نبيل أحمد رشيد</t>
  </si>
  <si>
    <t>ياسر أحمد صقر رشيد</t>
  </si>
  <si>
    <t>علاء أحمد صقر رشيد</t>
  </si>
  <si>
    <t>نور الدين نجاح طلال</t>
  </si>
  <si>
    <t>نجاح نور الدين نجاح طلال</t>
  </si>
  <si>
    <t>محمود محمد عويس</t>
  </si>
  <si>
    <t>محمد محمود عويس</t>
  </si>
  <si>
    <t>عمر محمود عويس</t>
  </si>
  <si>
    <t>سمير محمود عويس</t>
  </si>
  <si>
    <t>علي محمد عويس</t>
  </si>
  <si>
    <t>رمزي توفيق نصار</t>
  </si>
  <si>
    <t>باسم محمد عويس</t>
  </si>
  <si>
    <t>شريف باسم عويس</t>
  </si>
  <si>
    <t>كميل باسم عويس</t>
  </si>
  <si>
    <t>PHILADELPHIA</t>
  </si>
  <si>
    <t>إرجوان فايزعبدالفتاح لحميدي</t>
  </si>
  <si>
    <t>سعيد حسن عيد الور</t>
  </si>
  <si>
    <t xml:space="preserve">محمد سعيد حسن عيد الور </t>
  </si>
  <si>
    <t>أنور سعيد حسن عيد الور</t>
  </si>
  <si>
    <t>أبرار وليد سمير عقل طه</t>
  </si>
  <si>
    <t>أدم عمر محمد رمضان</t>
  </si>
  <si>
    <t>ملاك عمر محمد رمضان</t>
  </si>
  <si>
    <t>عايد عيسى  شبلي</t>
  </si>
  <si>
    <t>علي عايد عيسى شبلي</t>
  </si>
  <si>
    <t>شبلي عايد عيسى شبلي</t>
  </si>
  <si>
    <t>عماد عايد عيسى شبلي</t>
  </si>
  <si>
    <t>موسى عايد عيسى شبلي</t>
  </si>
  <si>
    <t>وسام عايد عيسى شبلي</t>
  </si>
  <si>
    <t>عصام احمد درويش عيد</t>
  </si>
  <si>
    <t>احمد عصام احمد عيد</t>
  </si>
  <si>
    <t>سامر عصام احمد عيد</t>
  </si>
  <si>
    <t>محمد عصام احمد عيد</t>
  </si>
  <si>
    <t>مهند عبدالله عويس</t>
  </si>
  <si>
    <t>عبدالله مهند عبدالله عويس</t>
  </si>
  <si>
    <t>مؤيد مهند عبدالله عويس</t>
  </si>
  <si>
    <t>جهاد مهند عبدالله عويس</t>
  </si>
  <si>
    <t>اسعد عبدالله عويس</t>
  </si>
  <si>
    <t>عبدالعزيزعبدالله عويس</t>
  </si>
  <si>
    <t>غسان سمير عقل طه</t>
  </si>
  <si>
    <t>ظمينة غسان سمير عقل طه</t>
  </si>
  <si>
    <t>جمال غسان سمير عقل طه</t>
  </si>
  <si>
    <t>لجان غسان سمير عقل طه</t>
  </si>
  <si>
    <t>جنان غسان سمير عقل طه</t>
  </si>
  <si>
    <t>ربيحة غسان سمير عقل طه</t>
  </si>
  <si>
    <t>جنين نبيل أحمد رشيد</t>
  </si>
  <si>
    <t>حسام احمد درويش عيد</t>
  </si>
  <si>
    <t>جهاد اسعد عبدالله عويس</t>
  </si>
  <si>
    <t>دين عبدالعزيزعبدالله عويس</t>
  </si>
  <si>
    <t>عبد الله عبدالعزيزعبدالله عويس</t>
  </si>
  <si>
    <t>أحمد عماد ربحي عويس</t>
  </si>
  <si>
    <t>ربحي عماد ربحي عويس</t>
  </si>
  <si>
    <t>عمر رامي أحمد حامد دالية</t>
  </si>
  <si>
    <t>عبدالحميد عادل الحشاش</t>
  </si>
  <si>
    <t>رسمية عبدالحميد عادل الحشاش</t>
  </si>
  <si>
    <t>لينا عبدالحميد عادل الحشاش</t>
  </si>
  <si>
    <t>نهاد عبدالحميد عادل الحشاش</t>
  </si>
  <si>
    <t>مدينة عبدالحميد عادل الحشاش</t>
  </si>
  <si>
    <t>عبير زياد عبدالحميد الحشاش</t>
  </si>
  <si>
    <t>زيتون جودة حباس</t>
  </si>
  <si>
    <t>سلوى زيتون جودة حباس</t>
  </si>
  <si>
    <t xml:space="preserve">عماد زيتون جودة حباس </t>
  </si>
  <si>
    <t>حمادة زيتون جودة حباس</t>
  </si>
  <si>
    <t>أنس زيتون جودة حباس</t>
  </si>
  <si>
    <t>زيتون عماد زيتون حباس</t>
  </si>
  <si>
    <t>أماني حمادة زيتون حباس</t>
  </si>
  <si>
    <t>أمل عماد زيتون  حباس</t>
  </si>
  <si>
    <t>سلوى حمادة زيتون حباس</t>
  </si>
  <si>
    <t>سلوى عماد زيتون حباس</t>
  </si>
  <si>
    <t>محسن فيصل محسن</t>
  </si>
  <si>
    <t>فيصل محسن فيصل محسن</t>
  </si>
  <si>
    <t>نواف محسن فيصل محسن</t>
  </si>
  <si>
    <t>دين محسن فيصل محسن</t>
  </si>
  <si>
    <t>محمد محسن فيصل محسن</t>
  </si>
  <si>
    <t>ديانا محسن فيصل محسن</t>
  </si>
  <si>
    <t>نهاية محسن فيصل محسن</t>
  </si>
  <si>
    <t>محمد عمر محمد رمضان</t>
  </si>
  <si>
    <t>عبدالله اسعد عبدالله عويس</t>
  </si>
  <si>
    <t>جملة سعيد رشيد</t>
  </si>
  <si>
    <t>عبداللطيف ربحي محمود صرمة</t>
  </si>
  <si>
    <t>شبلي عيسى شبلي</t>
  </si>
  <si>
    <t>شيرين شبلي عيسى شبلي</t>
  </si>
  <si>
    <t>هناء شبلي عيسى شبلي</t>
  </si>
  <si>
    <t>سارة شبلي عيسى شبلي</t>
  </si>
  <si>
    <t>عيسى شبلي عيسى شبلي</t>
  </si>
  <si>
    <t>عمر شبلي عيسى شبلي</t>
  </si>
  <si>
    <t>دالية محمد حسين دالية</t>
  </si>
  <si>
    <t>جنة محمد حسين دالية</t>
  </si>
  <si>
    <t>أميرة محمد حسين دالية</t>
  </si>
  <si>
    <t>روبي علي عويس</t>
  </si>
  <si>
    <t>ساجد عبدالله عبدالعزيزعويس</t>
  </si>
  <si>
    <t>عماد ربحي عبدالعزيز عويس</t>
  </si>
  <si>
    <t>خالد وليد سمير عقل طه</t>
  </si>
  <si>
    <t>زايد فخري زايد</t>
  </si>
  <si>
    <t>عبدالهادي زايد فخري</t>
  </si>
  <si>
    <t>فخري زايد فخري</t>
  </si>
  <si>
    <t>رائد فخري زايد</t>
  </si>
  <si>
    <t>محمد رائد فخري زايد</t>
  </si>
  <si>
    <t>فخرالدين هيثم فخري زايد</t>
  </si>
  <si>
    <t>عرفات فخري زايد</t>
  </si>
  <si>
    <t>فخري عرفات فخري زايد</t>
  </si>
  <si>
    <t>عيد عرفات فخري زايد</t>
  </si>
  <si>
    <t>عمرعرفات فخري زايد</t>
  </si>
  <si>
    <t xml:space="preserve">أرمند فخري زايد </t>
  </si>
  <si>
    <t>أدم أرمند فخري زايد</t>
  </si>
  <si>
    <t>هيثم أرمند فخري زايد</t>
  </si>
  <si>
    <t>فخري أرمند فخري زايد</t>
  </si>
  <si>
    <t>تغريد عبدالحميد الحشاش</t>
  </si>
  <si>
    <t>أيمن صبحي كنزوعة</t>
  </si>
  <si>
    <t>يوسف ياسر أحمد رشيد</t>
  </si>
  <si>
    <t>أحمد ياسر أحمد رشيد</t>
  </si>
  <si>
    <t>بشير عبداللطيف ربحي صرمة</t>
  </si>
  <si>
    <t>تسنيم عبداللطيف ربحي صرمة</t>
  </si>
  <si>
    <t>جميلة عبداللطيف ربحي صرمة</t>
  </si>
  <si>
    <t>قطر الندا عبداللطيف ربحي صرمة</t>
  </si>
  <si>
    <t>فتحية جابر عبدالجابر (أم نبيل)</t>
  </si>
  <si>
    <t>بجيسة علي عويس</t>
  </si>
  <si>
    <t xml:space="preserve">صمود محمد برجس محمود </t>
  </si>
  <si>
    <t>رامي أحمد دالية</t>
  </si>
  <si>
    <t>نافز عبدالفتاح لحميدي</t>
  </si>
  <si>
    <t>معتز نافز عبدالفتاح لحميدي</t>
  </si>
  <si>
    <t>فائق منور فائق منور</t>
  </si>
  <si>
    <t>فارس منور فائق منور</t>
  </si>
  <si>
    <t>ثائر ابراهيم برطع</t>
  </si>
  <si>
    <t>محمد ثائر ابراهيم برطع</t>
  </si>
  <si>
    <t>محمد فايزعبدالفتاح لحميدي</t>
  </si>
  <si>
    <t>دين صابر ثائر برطع</t>
  </si>
  <si>
    <t>أحمد صابر ثائر برطع</t>
  </si>
  <si>
    <t>عبدالله طالب شبلي</t>
  </si>
  <si>
    <t>شاهين عبدالله طالب شبلي</t>
  </si>
  <si>
    <t>خليل صبحي كنزوعة</t>
  </si>
  <si>
    <t>صبحي عبدالله صبحي كنزوعة</t>
  </si>
  <si>
    <t>أسعد عبدالله صبحي كنزوعة</t>
  </si>
  <si>
    <t>صبحية زياد صبحي كنزوعة</t>
  </si>
  <si>
    <t>عبدالله أسعد صبحي كنزوعة</t>
  </si>
  <si>
    <t>زياد خليل صبحي كنزوعة</t>
  </si>
  <si>
    <t>أيمن خليل صبحي كنزوعة</t>
  </si>
  <si>
    <t>محمد خليل صبحي كنزوعة</t>
  </si>
  <si>
    <t>رقية خليل صبحي كنزوعة</t>
  </si>
  <si>
    <t>يوسف أيمن صبحي كنزوعة</t>
  </si>
  <si>
    <t>حلوة عبدالله صبحي كنزوعة</t>
  </si>
  <si>
    <t>نيفين زياد صبحي كنزوعة</t>
  </si>
  <si>
    <t>مهدية أسعد صبحي كنزوعة</t>
  </si>
  <si>
    <t>عبدالحليم محمد عبدالحليم دالية</t>
  </si>
  <si>
    <t>أدم اسماعيل عبدالحليم دالية</t>
  </si>
  <si>
    <t>أشرف ابراهيم عبدالحليم دالية</t>
  </si>
  <si>
    <t>أيات نبيل أحمد رشيد</t>
  </si>
  <si>
    <t>حنان رشيد</t>
  </si>
  <si>
    <t>كرم محسن فيصل محسن</t>
  </si>
  <si>
    <t>سعدي حسن الور</t>
  </si>
  <si>
    <t>خالد سعدي حسن الور</t>
  </si>
  <si>
    <t>حسن سعدي حسن الور</t>
  </si>
  <si>
    <t>محمد حمادة زيتون حباس</t>
  </si>
  <si>
    <t>ربحي عبداللطيف ربحي صرمة</t>
  </si>
  <si>
    <t>مسك عبداللطيف ربحي صرمة</t>
  </si>
  <si>
    <t>يوسف رامي أحمد حامد دالية</t>
  </si>
  <si>
    <t>نيفين فيرناندو رشيد</t>
  </si>
  <si>
    <t>حسن أنور سعيد عيد الور</t>
  </si>
  <si>
    <t>كريم توفيق نصار</t>
  </si>
  <si>
    <t xml:space="preserve">مي عبدالفتاح لحميدي </t>
  </si>
  <si>
    <t>آدم أيمن صبحي كنزوعة</t>
  </si>
  <si>
    <t>قيس سعدالدين فائق منور</t>
  </si>
  <si>
    <t>نظمي محمد خميس فرح</t>
  </si>
  <si>
    <t xml:space="preserve">أحمد نظمي خميس فرح </t>
  </si>
  <si>
    <t>كريم نظمي خميس فرح</t>
  </si>
  <si>
    <t xml:space="preserve">محمد نظمي خميس فرح </t>
  </si>
  <si>
    <t xml:space="preserve">آدم أحمد خميس فرح </t>
  </si>
  <si>
    <t xml:space="preserve">فايز نافز عبدالفتاح لحميدي </t>
  </si>
  <si>
    <t>فواز ياسر محمد خميس</t>
  </si>
  <si>
    <t>محمد ياسر خميس</t>
  </si>
  <si>
    <t>علي طالب عبدالله شبلي</t>
  </si>
  <si>
    <t>شرحبيل عبدالله شبلي</t>
  </si>
  <si>
    <t xml:space="preserve">شبلي علي طالب شبلي </t>
  </si>
  <si>
    <t xml:space="preserve">عبدالفتاح محمد فايز لحميدي </t>
  </si>
  <si>
    <t xml:space="preserve">مصطفى محمد فايز لحميدي </t>
  </si>
  <si>
    <t>إياد زياد الحشاش</t>
  </si>
  <si>
    <t>نافز معتز نافز  لحميدي</t>
  </si>
  <si>
    <t>محمد معتز نافز لحميدي</t>
  </si>
  <si>
    <t>محمد عبدالفتاح فايز لحميدي</t>
  </si>
  <si>
    <t xml:space="preserve">محمود محمد فايز لحميدي </t>
  </si>
  <si>
    <t>صالح نافذ شيحة</t>
  </si>
  <si>
    <t>نافذ صالح نافذ شيحة</t>
  </si>
  <si>
    <t>عدنان صالح نافذ شيحة</t>
  </si>
  <si>
    <t>أمير صالح نافذ شيحة</t>
  </si>
  <si>
    <t>نائل نافذ شيحة</t>
  </si>
  <si>
    <t>ابراهيم نائل نافذ شيحة</t>
  </si>
  <si>
    <t>ادريس نائل نافذ شيحة</t>
  </si>
  <si>
    <t>ربحي محمود محسن الور</t>
  </si>
  <si>
    <t>نجاح محمود محسن الور</t>
  </si>
  <si>
    <t>محمد محمود محسن الور</t>
  </si>
  <si>
    <t>محسن محمود محسن الور</t>
  </si>
  <si>
    <t>سعادة عباس حماد فنون</t>
  </si>
  <si>
    <t>عباس سعادة عباس فنون</t>
  </si>
  <si>
    <t>ياسين سعادة عباس فنون</t>
  </si>
  <si>
    <t>هيثم حباس عبدالحليم</t>
  </si>
  <si>
    <t>حباس جودة عبدالحليم</t>
  </si>
  <si>
    <t>يوسف محمد عويس</t>
  </si>
  <si>
    <t>عمر عبدالرحمن دالية</t>
  </si>
  <si>
    <t>ماجدة محمد برجس محمود</t>
  </si>
  <si>
    <t>ماجدة باجس برجس محمود</t>
  </si>
  <si>
    <t>أحمد ناجح نصار</t>
  </si>
  <si>
    <t>ناجح أحمد ناجح نصار</t>
  </si>
  <si>
    <t>محمد أحمد ناجح نصار</t>
  </si>
  <si>
    <t>ليليانا علي عويس</t>
  </si>
  <si>
    <t>نوح اسماعيل عبدالحليم دالية</t>
  </si>
  <si>
    <t>ريتال علاء رشيد</t>
  </si>
  <si>
    <t>حسين الخطيب</t>
  </si>
  <si>
    <t>يوسف حسين الخطيب</t>
  </si>
  <si>
    <t>عماد حسين الخطيب</t>
  </si>
  <si>
    <t>عبدالحميد حسين الخطيب</t>
  </si>
  <si>
    <t xml:space="preserve">محمود فايز لحميدي </t>
  </si>
  <si>
    <t>رضا محمود لحميدي</t>
  </si>
  <si>
    <t>جليل جابر جالكة</t>
  </si>
  <si>
    <t>ابراهيم فهمي منصور</t>
  </si>
  <si>
    <t>نسرين ابراهيم فهمي منصور</t>
  </si>
  <si>
    <t>يحيى ابراهيم فهمي منصور</t>
  </si>
  <si>
    <t>محمد ابراهيم فهمي منصور</t>
  </si>
  <si>
    <t>الياس ابراهيم فهمي منصور</t>
  </si>
  <si>
    <t>ابراهيم حامد عيد</t>
  </si>
  <si>
    <t>حمدي ابراهيم حامد عيد</t>
  </si>
  <si>
    <t>ابراهيم حمدي ابراهيم حامد</t>
  </si>
  <si>
    <t>حامد ابراهيم حامد</t>
  </si>
  <si>
    <t>ابراهيم حامد ابراهيم حامد</t>
  </si>
  <si>
    <t>يوسف حامد ابراهيم حامد</t>
  </si>
  <si>
    <t>محمد ابراهيم حامد</t>
  </si>
  <si>
    <t>عبدالله محمد رمضان</t>
  </si>
  <si>
    <t>رامي عبدالله محمد رمضان</t>
  </si>
  <si>
    <t>محمد عبدالله محمد رمضان</t>
  </si>
  <si>
    <t>رمضان عبدالله محمد رمضان</t>
  </si>
  <si>
    <t>محمود محمد رمضان</t>
  </si>
  <si>
    <t>أنس محمود محمد رمضان</t>
  </si>
  <si>
    <t>محمد محمود محمد رمضان</t>
  </si>
  <si>
    <t>ناصر حليم</t>
  </si>
  <si>
    <t>مهتدي جليل جابر جالكة</t>
  </si>
  <si>
    <t>نجوى حسام أحمد عيد</t>
  </si>
  <si>
    <t>عبدالله حسام أحمد عيد</t>
  </si>
  <si>
    <t>أحمد حسام أحمد عيد</t>
  </si>
  <si>
    <t>دنيا حسام أحمد عيد</t>
  </si>
  <si>
    <t>اسراء حسام أحمد عيد</t>
  </si>
  <si>
    <t>لوجين حسام أحمد عيد</t>
  </si>
  <si>
    <t>جليل مهتدي جليل جالكة</t>
  </si>
  <si>
    <t>سعدالدين فائق سعدالدين منور</t>
  </si>
  <si>
    <t>سراج منور فائق منور</t>
  </si>
  <si>
    <t>ملك سعدالدين فائق منور</t>
  </si>
  <si>
    <t>غسان عبدالحميد الحشاش</t>
  </si>
  <si>
    <t xml:space="preserve">عادل عبدالحميد الحشاش </t>
  </si>
  <si>
    <t xml:space="preserve">شادي عادل عبدالحميد الحشاش </t>
  </si>
  <si>
    <t xml:space="preserve">نورالدين عادل عبدالحميد الحشاش </t>
  </si>
  <si>
    <t xml:space="preserve">عادل شادي عادل الحشاش </t>
  </si>
  <si>
    <t xml:space="preserve">مريم شادي عادل الحشاش </t>
  </si>
  <si>
    <t xml:space="preserve">ليلى شادي عادل الحشاش </t>
  </si>
  <si>
    <t xml:space="preserve">مدحت ربحي الحشاش </t>
  </si>
  <si>
    <t xml:space="preserve">علي مدحت ربحي الحشاش </t>
  </si>
  <si>
    <t xml:space="preserve">رشيد مدحت ربحي الحشاش </t>
  </si>
  <si>
    <t xml:space="preserve">ربيح مدحت ربحي الحشاش </t>
  </si>
  <si>
    <t xml:space="preserve">علي ربحي الحشاش </t>
  </si>
  <si>
    <t xml:space="preserve">عفاف علي ربحي الحشاش </t>
  </si>
  <si>
    <t xml:space="preserve">ياسر علي ربحي الحشاش </t>
  </si>
  <si>
    <t xml:space="preserve">محمد علي ربحي الحشاش </t>
  </si>
  <si>
    <t xml:space="preserve">ايمان علي ربحي الحشاش </t>
  </si>
  <si>
    <t xml:space="preserve">لوزية علي ربحي الحشاش </t>
  </si>
  <si>
    <t>هنا محمد ثائر برطع</t>
  </si>
  <si>
    <t>يوسف محمد ثائر برطع</t>
  </si>
  <si>
    <t>تينا محمد ثائر برطع</t>
  </si>
  <si>
    <t>ابراهيم ثائر برطع</t>
  </si>
  <si>
    <t>ثائر ابراهيم ثائر برطع</t>
  </si>
  <si>
    <t xml:space="preserve">نظمي أحمد خميس فرح </t>
  </si>
  <si>
    <t>حسن حسين دالية</t>
  </si>
  <si>
    <t>علي حسن حسين دالية</t>
  </si>
  <si>
    <t>أنس حسن حسين دالية</t>
  </si>
  <si>
    <t>حسن العبد محسن</t>
  </si>
  <si>
    <t>عماد حسن العبد محسن</t>
  </si>
  <si>
    <t>جاد عماد حسن محسن</t>
  </si>
  <si>
    <t>كمال حسن العبد محسن</t>
  </si>
  <si>
    <t>حسن كمال حسن محسن</t>
  </si>
  <si>
    <t xml:space="preserve">محمد مشعل </t>
  </si>
  <si>
    <t xml:space="preserve">سميحة محمد مشعل </t>
  </si>
  <si>
    <t xml:space="preserve">نانسي محمد مشعل </t>
  </si>
  <si>
    <t>عمر أحمد فايز لحميدي</t>
  </si>
  <si>
    <t>حردان عطا الحداد</t>
  </si>
  <si>
    <t>عطا حردان عطا الحداد</t>
  </si>
  <si>
    <t>محمد حردان عطا الحداد</t>
  </si>
  <si>
    <t>سلامة عبدالمجيد لحميدي</t>
  </si>
  <si>
    <t>لحميدي عبدالعزيز لحميدي</t>
  </si>
  <si>
    <t>عبدالمجيد عبدالعزيز لحميدي</t>
  </si>
  <si>
    <t>غالب محارب خروفة</t>
  </si>
  <si>
    <t>سهى غالب محارب خروفة</t>
  </si>
  <si>
    <t>محمد غالب محارب خروفة</t>
  </si>
  <si>
    <t>حسان غالب محارب خروفة</t>
  </si>
  <si>
    <t>أحمد يوسف محمد عويس</t>
  </si>
  <si>
    <t>سعيد محمد سعيد عيد الور</t>
  </si>
  <si>
    <t>ايزابيلا شبلي عيسى شبلي</t>
  </si>
  <si>
    <t>محمد أحمد الشايب</t>
  </si>
  <si>
    <t>سامر أحمد الشايب</t>
  </si>
  <si>
    <t>غانم فهمي الحشاش</t>
  </si>
  <si>
    <t>رفين غانم فهمي الحشاش</t>
  </si>
  <si>
    <t>أكرم فهمي الحشاش</t>
  </si>
  <si>
    <t>سهام شبلي عيسى شبلي</t>
  </si>
  <si>
    <t>مريم وليد سمير عقل طه</t>
  </si>
  <si>
    <t>زكريا عماد زيتون حباس</t>
  </si>
  <si>
    <t>عزيز نبيل أبو عمر "عضو شرف"</t>
  </si>
  <si>
    <t>عبد لحميدي عبدالعزيز لحميدي</t>
  </si>
  <si>
    <t>أمير عبد عبدالعزيز لحميدي</t>
  </si>
  <si>
    <t>امجد كامل محي الدين</t>
  </si>
  <si>
    <t>حنين محي الدين</t>
  </si>
  <si>
    <t>عبد الحميد محي الدين</t>
  </si>
  <si>
    <t>سارة محي الدين</t>
  </si>
  <si>
    <t>اميرة محي الدين</t>
  </si>
  <si>
    <t>ابراهيم حمادة زيتون حباس</t>
  </si>
  <si>
    <t>جليلة فيصل محسن</t>
  </si>
  <si>
    <t>داؤود جمال الدين</t>
  </si>
  <si>
    <t>محمود داؤود جمال الدين</t>
  </si>
  <si>
    <t>داؤود محمود جمال الدين</t>
  </si>
  <si>
    <t>حمدي داؤود جمال الدين</t>
  </si>
  <si>
    <t>داؤود حمدي جمال الدين</t>
  </si>
  <si>
    <t>حلمي داؤود جمال الدين</t>
  </si>
  <si>
    <t>داؤود حلمي جمال الدين</t>
  </si>
  <si>
    <t>بهاء الدين حلمي جمال الدين</t>
  </si>
  <si>
    <t>أكرم داؤود جمال الدين</t>
  </si>
  <si>
    <t>محمد حكم عبد الله</t>
  </si>
  <si>
    <t>عبد الهادي محمد زايد</t>
  </si>
  <si>
    <t>محمد عبد الهادي محمد زايد</t>
  </si>
  <si>
    <t>اسعد عبد الهادي محمد زايد</t>
  </si>
  <si>
    <t>ابراهيم ثائر ابو رحمة</t>
  </si>
  <si>
    <t>ثائر ابراهيم ثائر ابو رحمة</t>
  </si>
  <si>
    <t>محمد ابراهيم ثائر ابو رحمة</t>
  </si>
  <si>
    <t>نظير ابراهيم ثائر ابو رحمة</t>
  </si>
  <si>
    <t>ياسين علاء احمد صقر</t>
  </si>
  <si>
    <t>غالب يوسف عبد الحق</t>
  </si>
  <si>
    <t>محمد غالب عبد الحق</t>
  </si>
  <si>
    <t>يوسف غالب عبد الحق</t>
  </si>
  <si>
    <t>رفقي يوسف عبد الحق</t>
  </si>
  <si>
    <t>ربحي رمزي غالب عبد الحق</t>
  </si>
  <si>
    <t xml:space="preserve">غالب محمد غالب يوسف </t>
  </si>
  <si>
    <t>وليد يوسف عويس</t>
  </si>
  <si>
    <t>محمد يوسف عويس</t>
  </si>
  <si>
    <t>رفيق عويس</t>
  </si>
  <si>
    <t>ياسمين عويس</t>
  </si>
  <si>
    <t>كريم ياسر أحمد رشيد</t>
  </si>
  <si>
    <t>صالح محمد حسين دالية</t>
  </si>
  <si>
    <t>احمد صالح محمد دالية</t>
  </si>
  <si>
    <t>محمد صالح محمد دالية</t>
  </si>
  <si>
    <t>مجاهد صالح محمد دالية</t>
  </si>
  <si>
    <t>حذيفة حسين محمد دالية</t>
  </si>
  <si>
    <t>ايمن علي صبح</t>
  </si>
  <si>
    <t>علي ايمن صبح</t>
  </si>
  <si>
    <t>ناصر فائق الور</t>
  </si>
  <si>
    <t>منال ناصر الور</t>
  </si>
  <si>
    <t>ورود محمد صرمة</t>
  </si>
  <si>
    <t>مراد ربحي صرمة</t>
  </si>
  <si>
    <t>عبد الرحمن غسان سمير عقل</t>
  </si>
  <si>
    <t>انعام ابراهيم حامد</t>
  </si>
  <si>
    <t>منى محمد عبد الله</t>
  </si>
  <si>
    <t>سمر فخري زايد</t>
  </si>
  <si>
    <t>انعام حمدي ابراهيم</t>
  </si>
  <si>
    <t>سلمى حامد ابراهيم</t>
  </si>
  <si>
    <t>عاكف علي</t>
  </si>
  <si>
    <t>مريم ربحي ابراهيم</t>
  </si>
  <si>
    <t>صفاء علي</t>
  </si>
  <si>
    <t>عواطف علي</t>
  </si>
  <si>
    <t>سارة علي</t>
  </si>
  <si>
    <t>ياسمين علي</t>
  </si>
  <si>
    <t>عماد عبد الله حمد الله</t>
  </si>
  <si>
    <t>فاتن فخري زايد</t>
  </si>
  <si>
    <t>عبد الله عماد علي</t>
  </si>
  <si>
    <t>عدنان عماد علي</t>
  </si>
  <si>
    <t>زينه عماد علي</t>
  </si>
  <si>
    <t>هشام محمد ابو زينة</t>
  </si>
  <si>
    <t>حازم هشام ابو زينة</t>
  </si>
  <si>
    <t>حاتم هشام ابو زينة</t>
  </si>
  <si>
    <t>غانم هشام ابو زينة</t>
  </si>
  <si>
    <t>فضية محمود ذيب</t>
  </si>
  <si>
    <t>فاطمة عقل طه</t>
  </si>
  <si>
    <t>احمد محمد رمضان</t>
  </si>
  <si>
    <t>محمد احمد رمضان</t>
  </si>
  <si>
    <t>عبد الله احمد رمضان</t>
  </si>
  <si>
    <t>محمد يوسف الجدع</t>
  </si>
  <si>
    <t>جمال محمد الجدع</t>
  </si>
  <si>
    <t>وهيب محمد الجدع</t>
  </si>
  <si>
    <t>عمران محمد الجدع</t>
  </si>
  <si>
    <t>وئام محمد الجدع</t>
  </si>
  <si>
    <t>وزينه محمد الجدع</t>
  </si>
  <si>
    <t>احمد محمد صبح</t>
  </si>
  <si>
    <t>معاذ احمد صبح</t>
  </si>
  <si>
    <t>احمد معاذ احمد صبح</t>
  </si>
  <si>
    <t>عزام جلال جمال الدين</t>
  </si>
  <si>
    <t>جلال عزام جمال الدين</t>
  </si>
  <si>
    <t>محمد عزام جمال الدين</t>
  </si>
  <si>
    <t>محمد زياد الحشاش</t>
  </si>
  <si>
    <t xml:space="preserve">زياد عبد الحميد الحشاش </t>
  </si>
  <si>
    <t>امين عبد الحميد الحشاش</t>
  </si>
  <si>
    <t>جينا كنزوعة</t>
  </si>
  <si>
    <t>شرين كنزوعة</t>
  </si>
  <si>
    <t>سهيلة كنزوعة</t>
  </si>
  <si>
    <t>دنيا كنزوعة</t>
  </si>
  <si>
    <t>ملاك أيمن صبحي كنزوعة</t>
  </si>
  <si>
    <t>نجمة أيمن صبحي كنزوعة</t>
  </si>
  <si>
    <t>محسن عماد حسن محسن</t>
  </si>
  <si>
    <t>محمد عماد حسن محسن</t>
  </si>
  <si>
    <t>حسني عماد حسن محسن</t>
  </si>
  <si>
    <t>ليلى فواز خميس</t>
  </si>
  <si>
    <t>لويزة محمد فرح</t>
  </si>
  <si>
    <t>امير محمد فرح</t>
  </si>
  <si>
    <t>عديلة عبدالله طالب شبلي</t>
  </si>
  <si>
    <t>هديل عبدالله طالب شبلي</t>
  </si>
  <si>
    <t>حباس حبسي مناصرة</t>
  </si>
  <si>
    <t>محمد حافظ الحشاش</t>
  </si>
  <si>
    <t>سامية محمد خافظ الحشاش</t>
  </si>
  <si>
    <t>شرحبيل طالب</t>
  </si>
  <si>
    <t>علي شرحبيل طالب</t>
  </si>
  <si>
    <t>جميل قريع</t>
  </si>
  <si>
    <t>جمال جميل قريع</t>
  </si>
  <si>
    <t>نصر جميل قريع</t>
  </si>
  <si>
    <t>محمد جميل قريع</t>
  </si>
  <si>
    <t>شادي جميل قريع</t>
  </si>
  <si>
    <t>علي صبحي حسان</t>
  </si>
  <si>
    <t>فطوم علي صبحي</t>
  </si>
  <si>
    <t>راما علي صبحي</t>
  </si>
  <si>
    <t>قمر علي صبحي</t>
  </si>
  <si>
    <t>اسيا علي صبحي</t>
  </si>
  <si>
    <t>جنة علي صبحي</t>
  </si>
  <si>
    <t>سعد الدين الحشاش</t>
  </si>
  <si>
    <t>دين زياد عبد القادر دالية</t>
  </si>
  <si>
    <t>محمد زياد عبد القادر دالية</t>
  </si>
  <si>
    <t>آلاء زياد عبد القادر دالية</t>
  </si>
  <si>
    <t>ملاك زياد عبد القادر دالية</t>
  </si>
  <si>
    <t>عماد زياد عبد القادر دالية</t>
  </si>
  <si>
    <t>سمية دالية</t>
  </si>
  <si>
    <t>زياد عبد القادر دالية</t>
  </si>
  <si>
    <t>باهر عباس فنون</t>
  </si>
  <si>
    <t>عباس باهر عباس فنون</t>
  </si>
  <si>
    <t>فراس باهر عباس فنون</t>
  </si>
  <si>
    <t>سامر عباس فنون</t>
  </si>
  <si>
    <t xml:space="preserve">علي سامر عباس فنون </t>
  </si>
  <si>
    <t>صالح صلاح شيحة</t>
  </si>
  <si>
    <t>اشرف صلاح شيحة</t>
  </si>
  <si>
    <t>غالب صلاح شيحة</t>
  </si>
  <si>
    <t>فايز أحمد فايز لحميدي</t>
  </si>
  <si>
    <t>رامي سلامة عبدالمجيد لحميدي</t>
  </si>
  <si>
    <t>فقيد عبد المجيد لحميدي</t>
  </si>
  <si>
    <t>مجد فقيد عبد المجيد لحميدي</t>
  </si>
  <si>
    <t>محمد فقيد عبد المجيد لحميدي</t>
  </si>
  <si>
    <t>محمد عبد المجيد عواودة</t>
  </si>
  <si>
    <t>ماجد محمد عبد المجيد عواودة</t>
  </si>
  <si>
    <t xml:space="preserve">عبد المجيد محمد عبد المجيد </t>
  </si>
  <si>
    <t>امجد محمد عبد المجيد عواودة</t>
  </si>
  <si>
    <t xml:space="preserve"> عبد المجيد حسن عواودة</t>
  </si>
  <si>
    <t xml:space="preserve"> حسن عبد المجيد حسن عواودة</t>
  </si>
  <si>
    <t>عبد الفتاح حسن عبد المجيد</t>
  </si>
  <si>
    <t>عبد المجيد عبد الفتاح حسن</t>
  </si>
  <si>
    <t>حمزة نجاح محمود محسن الور</t>
  </si>
  <si>
    <t>احمد نجاح محمود محسن الور</t>
  </si>
  <si>
    <t>محمد نجاح محمود محسن الور</t>
  </si>
  <si>
    <t>ناجي جبران عواودة</t>
  </si>
  <si>
    <t>محمد عواودة</t>
  </si>
  <si>
    <t>عبد الجواد عواودة</t>
  </si>
  <si>
    <t>فجر عواودة</t>
  </si>
  <si>
    <t>ليلى احمد الشايب</t>
  </si>
  <si>
    <t>شهد اسعد عبدالله عويس</t>
  </si>
  <si>
    <t>رغد اسعد عبدالله عويس</t>
  </si>
  <si>
    <t>رواد اسعد عبدالله عويس</t>
  </si>
  <si>
    <t>محمود ربحي محمود محسن الور</t>
  </si>
  <si>
    <t>محمد ربحي محمود محسن الور</t>
  </si>
  <si>
    <t>عمر ربحي محمود محسن الور</t>
  </si>
  <si>
    <t>ادم ربحي محمود محسن الور</t>
  </si>
  <si>
    <t>مناضل محمد محمود محسن الور</t>
  </si>
  <si>
    <t>عبد الرحمن محمد محمود  الور</t>
  </si>
  <si>
    <t>دنيا محمد محمود محسن الور</t>
  </si>
  <si>
    <t>اسيل محمد محمود محسن الور</t>
  </si>
  <si>
    <t>ريان محمد محمود محسن الور</t>
  </si>
  <si>
    <t>ليلى محمد محمود محسن الور</t>
  </si>
  <si>
    <t>رامي اشرف صلاح شيحة</t>
  </si>
  <si>
    <t>عدي اشرف صلاح شيحة</t>
  </si>
  <si>
    <t>فاطمة اشرف صلاح شيحة</t>
  </si>
  <si>
    <t>سلمى اشرف صلاح شيحة</t>
  </si>
  <si>
    <t>حلمي سالم شيحة</t>
  </si>
  <si>
    <t>يحيى الخطيب</t>
  </si>
  <si>
    <t>الهام يوسف حماد</t>
  </si>
  <si>
    <t xml:space="preserve">جنين سامر عباس فنون </t>
  </si>
  <si>
    <t xml:space="preserve">اميرة سامر عباس فنون </t>
  </si>
  <si>
    <t xml:space="preserve">لينا سامر عباس فنون </t>
  </si>
  <si>
    <t>بيان صالح صلاح شيحة</t>
  </si>
  <si>
    <t>سماهر شيحة</t>
  </si>
  <si>
    <t>رائد صالح صلاح شيحة</t>
  </si>
  <si>
    <t>صلاح صالح صلاح شيحة</t>
  </si>
  <si>
    <t>يحيى صالح صلاح شيحة</t>
  </si>
  <si>
    <t>عبد الحي صالح صلاح شيحة</t>
  </si>
  <si>
    <t>محمود صالح صلاح شيحة</t>
  </si>
  <si>
    <t>ايمان مهند عبدالله عويس</t>
  </si>
  <si>
    <t>سهام مهند عبدالله عويس</t>
  </si>
  <si>
    <t>اسماء مهند عبدالله عويس</t>
  </si>
  <si>
    <t>سوزان غالب صلاح شيحة</t>
  </si>
  <si>
    <t>صلاح غالب صلاح شيحة</t>
  </si>
  <si>
    <t>انشراح غالب صلاح شيحة</t>
  </si>
  <si>
    <t>مرح غالب صلاح شيحة</t>
  </si>
  <si>
    <t>رفيف غالب صلاح شيحة</t>
  </si>
  <si>
    <t>آية عصام احمد عيد</t>
  </si>
  <si>
    <t>علي محمد عواودة</t>
  </si>
  <si>
    <t>محمد علي محمد عواودة</t>
  </si>
  <si>
    <t>عمر علي محمد عواودة</t>
  </si>
  <si>
    <t>يزن علي محمد عواودة</t>
  </si>
  <si>
    <t>عمران علي محمد عواودة</t>
  </si>
  <si>
    <t>فاطمة علي محمد عواودة</t>
  </si>
  <si>
    <t>جنة علي محمد عواودة</t>
  </si>
  <si>
    <t>سالم الاسمر</t>
  </si>
  <si>
    <t>محمد الاسمر</t>
  </si>
  <si>
    <t>احمد الاسمر</t>
  </si>
  <si>
    <t>عباس الاسمر</t>
  </si>
  <si>
    <t>يوسف الاسمر</t>
  </si>
  <si>
    <t>فنون عواودة</t>
  </si>
  <si>
    <t>احمد عواودة</t>
  </si>
  <si>
    <t>فارس عواودة</t>
  </si>
  <si>
    <t>صالح عواودة</t>
  </si>
  <si>
    <t>كرستينا حسن عبد المجيد</t>
  </si>
  <si>
    <t xml:space="preserve"> مونيا عبد الفتاح حسن</t>
  </si>
  <si>
    <t xml:space="preserve"> حسن عبد المجيد عبد العزيز </t>
  </si>
  <si>
    <t>غدير زياد عبدالحميد الحشاش</t>
  </si>
  <si>
    <t>آيات أحمد فايز لحميدي</t>
  </si>
  <si>
    <t>تولين أحمد فايز لحميدي</t>
  </si>
  <si>
    <t>لين أحمد فايز لحميدي</t>
  </si>
  <si>
    <t>مريم أحمد فايز لحميدي</t>
  </si>
  <si>
    <t>ربحي الحشاش</t>
  </si>
  <si>
    <t>مالك</t>
  </si>
  <si>
    <t>جبل</t>
  </si>
  <si>
    <t>جود</t>
  </si>
  <si>
    <t>محمد</t>
  </si>
  <si>
    <t>فاطمة فقيد عبد المجيد لحميدي</t>
  </si>
  <si>
    <t>سامية فايز الحميدي</t>
  </si>
  <si>
    <t>عزيز عبدالعزيز لحميدي</t>
  </si>
  <si>
    <t xml:space="preserve">مؤمن لحميدي عبدالعزيز </t>
  </si>
  <si>
    <t>عز علي طالب شبلي</t>
  </si>
  <si>
    <t>زياد إياد زياد الحشاش</t>
  </si>
  <si>
    <t>محمد إياد زياد الحشاش</t>
  </si>
  <si>
    <t>تهاني صابر ثائر برطع</t>
  </si>
  <si>
    <t xml:space="preserve">صابرين شادي عادل الحشاش </t>
  </si>
  <si>
    <t>نهاد عبدالحميد الحشاش</t>
  </si>
  <si>
    <t>علي رشيد</t>
  </si>
  <si>
    <t>امير رشيد</t>
  </si>
  <si>
    <t>غنى شرحبيل طالب</t>
  </si>
  <si>
    <t>جالا شرحبيل طالب</t>
  </si>
  <si>
    <t>اسماء محمود عواودة</t>
  </si>
  <si>
    <t>انس علي صبح عواودة</t>
  </si>
  <si>
    <t>اماني انس علي صبح عواودة</t>
  </si>
  <si>
    <t>يمينة حسن حسين دالية</t>
  </si>
  <si>
    <t>عدلي خالد ابو رحمة</t>
  </si>
  <si>
    <t>انور عدلي خالد ابو رحمة</t>
  </si>
  <si>
    <t>عواد محمد فرح</t>
  </si>
  <si>
    <t>ساجدة محمد فرح</t>
  </si>
  <si>
    <t xml:space="preserve"> ياسر فواز فرح خميس</t>
  </si>
  <si>
    <t>علي صبحي مناصرة</t>
  </si>
  <si>
    <t>جوليا عماد حباس</t>
  </si>
  <si>
    <t>كامل امجد كامل محي الدين</t>
  </si>
  <si>
    <t>عبد الحميد امجد كامل محي الدين</t>
  </si>
  <si>
    <t>محمد شبلي</t>
  </si>
  <si>
    <t>ميار عمر محمد رمضان</t>
  </si>
  <si>
    <t>محمد عاكف علي</t>
  </si>
  <si>
    <t>عبد الله عاكف علي</t>
  </si>
  <si>
    <t>عادل حباس</t>
  </si>
  <si>
    <t>حباس حباس</t>
  </si>
  <si>
    <t>محمد حباس</t>
  </si>
  <si>
    <t>عمر غالب محارب خروفة</t>
  </si>
  <si>
    <t>فاطمة غالب محارب خروفة</t>
  </si>
  <si>
    <t>فاطمة ابراهيم الهندي</t>
  </si>
  <si>
    <t>كنز ناصر الور</t>
  </si>
  <si>
    <t>ايوب أنور سعيد عيد الور</t>
  </si>
  <si>
    <t>ادم عبد الهادي محمد زايد</t>
  </si>
  <si>
    <t>وطفه عبد الهادي محمد زايد</t>
  </si>
  <si>
    <t>اشرف عبد الحليم اشرف دالية</t>
  </si>
  <si>
    <t>اشرف ابراهيم دالية</t>
  </si>
  <si>
    <t>عبد الحليم ابراهيم دالية</t>
  </si>
  <si>
    <t>آدم رائد فخري زايد</t>
  </si>
  <si>
    <t>ناجي فجر عواودة</t>
  </si>
  <si>
    <t>فراس محسن محمود محسن الور</t>
  </si>
  <si>
    <t>لبنا محسن محمود محسن الور</t>
  </si>
  <si>
    <t>الينا عباس باهر عباس فنون</t>
  </si>
  <si>
    <t>حسين عبد الرحمن الور</t>
  </si>
  <si>
    <t>علاء الدين خليل صبحي كنزوعة</t>
  </si>
  <si>
    <t>اميرة أيمن صبحي كنزوعة</t>
  </si>
  <si>
    <t>شهد حسن حسين دالية</t>
  </si>
  <si>
    <t>كرم حسن حسين دالية</t>
  </si>
  <si>
    <t>ادم سعد الدين الحشاش</t>
  </si>
  <si>
    <t>امير كمال حسن محسن</t>
  </si>
  <si>
    <t>عماد كمال حسن محسن</t>
  </si>
  <si>
    <t>ياسمين محمد ياسر خميس</t>
  </si>
  <si>
    <t>محمد حافظ مجيد</t>
  </si>
  <si>
    <t>محمد مراد الور</t>
  </si>
  <si>
    <t>نوح مراد الور</t>
  </si>
  <si>
    <t>بسام عبد الكريم زبن / عضو شرف</t>
  </si>
  <si>
    <t>حليم نتشه</t>
  </si>
  <si>
    <t>آمنة انور فهمي منصور</t>
  </si>
  <si>
    <t>حسن منير</t>
  </si>
  <si>
    <t>محمد فضل سعيد</t>
  </si>
  <si>
    <t>فضل محمد سعيد</t>
  </si>
  <si>
    <t>احمد محمد سعيد</t>
  </si>
  <si>
    <t>آيات محمد غالب محارب خروفة</t>
  </si>
  <si>
    <t>رضا محمد غالب عبد الحق</t>
  </si>
  <si>
    <t>عوني حباس</t>
  </si>
  <si>
    <t>عماد عيسى شبلي</t>
  </si>
  <si>
    <t>عيسى عماد عيسى شبلي</t>
  </si>
  <si>
    <t>محمد عماد عيسى شبلي</t>
  </si>
  <si>
    <t>عماد محمد عماد شبلي</t>
  </si>
  <si>
    <t>مراد محمد عماد شبلي</t>
  </si>
  <si>
    <t>عايد عماد محمد شبلي</t>
  </si>
  <si>
    <t>سكينة عماد عيسى شبلي</t>
  </si>
  <si>
    <t>سناء عماد عيسى شبلي</t>
  </si>
  <si>
    <t>ابراهيم علي الهندي</t>
  </si>
  <si>
    <t>علي ابراهيم علي الهندي</t>
  </si>
  <si>
    <t>موسى ناجي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</si>
</sst>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Border="1"/>
    <xf numFmtId="37" fontId="1" fillId="0" borderId="6" xfId="0" applyNumberFormat="1" applyFont="1" applyBorder="1" applyAlignment="1">
      <alignment horizontal="center"/>
    </xf>
    <xf numFmtId="37" fontId="1" fillId="2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9" xfId="0" applyNumberFormat="1" applyFont="1" applyFill="1" applyBorder="1"/>
    <xf numFmtId="37" fontId="1" fillId="2" borderId="1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3" xfId="0" applyFont="1" applyBorder="1"/>
    <xf numFmtId="0" fontId="1" fillId="0" borderId="8" xfId="0" applyFont="1" applyFill="1" applyBorder="1"/>
    <xf numFmtId="0" fontId="1" fillId="0" borderId="0" xfId="0" applyFont="1"/>
    <xf numFmtId="37" fontId="3" fillId="2" borderId="11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2" borderId="7" xfId="0" applyNumberFormat="1" applyFont="1" applyFill="1" applyBorder="1"/>
    <xf numFmtId="165" fontId="0" fillId="0" borderId="0" xfId="0" applyNumberFormat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4" fillId="0" borderId="8" xfId="0" applyFont="1" applyBorder="1"/>
    <xf numFmtId="165" fontId="1" fillId="0" borderId="15" xfId="0" applyNumberFormat="1" applyFont="1" applyBorder="1" applyAlignment="1">
      <alignment horizontal="center"/>
    </xf>
    <xf numFmtId="0" fontId="1" fillId="0" borderId="0" xfId="0" applyFont="1" applyFill="1"/>
    <xf numFmtId="37" fontId="1" fillId="0" borderId="17" xfId="0" applyNumberFormat="1" applyFont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4" fillId="0" borderId="1" xfId="0" applyFont="1" applyFill="1" applyBorder="1"/>
    <xf numFmtId="37" fontId="1" fillId="0" borderId="19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Fill="1" applyBorder="1"/>
    <xf numFmtId="0" fontId="1" fillId="0" borderId="21" xfId="0" applyFont="1" applyBorder="1"/>
    <xf numFmtId="0" fontId="4" fillId="2" borderId="1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2" borderId="22" xfId="0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1" fillId="0" borderId="23" xfId="0" applyFont="1" applyBorder="1"/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5" fontId="1" fillId="0" borderId="27" xfId="0" applyNumberFormat="1" applyFont="1" applyFill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0" fontId="1" fillId="0" borderId="26" xfId="0" applyFont="1" applyBorder="1"/>
    <xf numFmtId="0" fontId="1" fillId="2" borderId="2" xfId="0" applyFont="1" applyFill="1" applyBorder="1" applyAlignment="1">
      <alignment horizontal="right" vertical="center"/>
    </xf>
    <xf numFmtId="0" fontId="4" fillId="0" borderId="26" xfId="0" applyFont="1" applyBorder="1"/>
    <xf numFmtId="0" fontId="4" fillId="0" borderId="20" xfId="0" applyFont="1" applyFill="1" applyBorder="1"/>
    <xf numFmtId="0" fontId="1" fillId="0" borderId="21" xfId="0" applyFont="1" applyFill="1" applyBorder="1"/>
    <xf numFmtId="165" fontId="1" fillId="0" borderId="24" xfId="0" applyNumberFormat="1" applyFont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right" vertical="center"/>
    </xf>
    <xf numFmtId="0" fontId="0" fillId="0" borderId="35" xfId="0" applyBorder="1"/>
    <xf numFmtId="165" fontId="3" fillId="0" borderId="22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1" fillId="0" borderId="36" xfId="0" applyNumberFormat="1" applyFont="1" applyFill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0" fontId="1" fillId="0" borderId="25" xfId="0" applyFont="1" applyBorder="1"/>
    <xf numFmtId="0" fontId="2" fillId="2" borderId="14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0" fontId="4" fillId="0" borderId="39" xfId="0" applyFont="1" applyBorder="1"/>
    <xf numFmtId="165" fontId="1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1" fillId="0" borderId="41" xfId="0" applyFont="1" applyBorder="1"/>
    <xf numFmtId="0" fontId="1" fillId="0" borderId="41" xfId="0" applyFont="1" applyFill="1" applyBorder="1"/>
    <xf numFmtId="0" fontId="4" fillId="0" borderId="41" xfId="0" applyFont="1" applyFill="1" applyBorder="1"/>
    <xf numFmtId="0" fontId="1" fillId="0" borderId="41" xfId="0" applyFont="1" applyFill="1" applyBorder="1" applyAlignment="1">
      <alignment horizontal="right"/>
    </xf>
    <xf numFmtId="165" fontId="1" fillId="0" borderId="41" xfId="0" applyNumberFormat="1" applyFont="1" applyBorder="1" applyAlignment="1">
      <alignment horizontal="right"/>
    </xf>
    <xf numFmtId="165" fontId="1" fillId="0" borderId="42" xfId="0" applyNumberFormat="1" applyFont="1" applyBorder="1" applyAlignment="1">
      <alignment horizontal="center"/>
    </xf>
    <xf numFmtId="0" fontId="4" fillId="0" borderId="43" xfId="0" applyFont="1" applyBorder="1"/>
    <xf numFmtId="0" fontId="1" fillId="0" borderId="43" xfId="0" applyFont="1" applyBorder="1"/>
    <xf numFmtId="0" fontId="1" fillId="0" borderId="39" xfId="0" applyFont="1" applyBorder="1"/>
    <xf numFmtId="0" fontId="1" fillId="0" borderId="39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/>
    </xf>
    <xf numFmtId="165" fontId="1" fillId="0" borderId="41" xfId="0" applyNumberFormat="1" applyFont="1" applyBorder="1" applyAlignment="1">
      <alignment horizontal="right" vertical="center"/>
    </xf>
    <xf numFmtId="165" fontId="1" fillId="0" borderId="41" xfId="0" applyNumberFormat="1" applyFont="1" applyFill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165" fontId="1" fillId="0" borderId="43" xfId="0" applyNumberFormat="1" applyFont="1" applyFill="1" applyBorder="1" applyAlignment="1">
      <alignment horizontal="right" vertical="center"/>
    </xf>
    <xf numFmtId="165" fontId="1" fillId="3" borderId="40" xfId="0" applyNumberFormat="1" applyFont="1" applyFill="1" applyBorder="1" applyAlignment="1">
      <alignment horizontal="center"/>
    </xf>
    <xf numFmtId="165" fontId="1" fillId="0" borderId="44" xfId="0" applyNumberFormat="1" applyFont="1" applyFill="1" applyBorder="1" applyAlignment="1">
      <alignment horizontal="center"/>
    </xf>
    <xf numFmtId="0" fontId="1" fillId="0" borderId="35" xfId="0" applyFont="1" applyBorder="1"/>
    <xf numFmtId="165" fontId="1" fillId="0" borderId="23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2" borderId="45" xfId="0" applyNumberFormat="1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37" fontId="1" fillId="2" borderId="4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2" borderId="47" xfId="0" applyNumberFormat="1" applyFont="1" applyFill="1" applyBorder="1" applyAlignment="1">
      <alignment horizontal="center"/>
    </xf>
    <xf numFmtId="37" fontId="1" fillId="0" borderId="6" xfId="0" applyNumberFormat="1" applyFont="1" applyFill="1" applyBorder="1" applyAlignment="1">
      <alignment horizontal="center"/>
    </xf>
    <xf numFmtId="165" fontId="1" fillId="0" borderId="48" xfId="0" applyNumberFormat="1" applyFont="1" applyBorder="1" applyAlignment="1">
      <alignment horizontal="center"/>
    </xf>
    <xf numFmtId="0" fontId="1" fillId="0" borderId="49" xfId="0" applyFont="1" applyBorder="1"/>
    <xf numFmtId="37" fontId="1" fillId="0" borderId="50" xfId="0" applyNumberFormat="1" applyFont="1" applyBorder="1" applyAlignment="1">
      <alignment horizontal="center"/>
    </xf>
    <xf numFmtId="165" fontId="1" fillId="0" borderId="51" xfId="0" applyNumberFormat="1" applyFont="1" applyFill="1" applyBorder="1" applyAlignment="1">
      <alignment horizontal="center"/>
    </xf>
    <xf numFmtId="165" fontId="1" fillId="0" borderId="52" xfId="0" applyNumberFormat="1" applyFont="1" applyFill="1" applyBorder="1" applyAlignment="1">
      <alignment horizontal="center"/>
    </xf>
    <xf numFmtId="0" fontId="1" fillId="0" borderId="54" xfId="0" applyFont="1" applyBorder="1"/>
    <xf numFmtId="0" fontId="1" fillId="0" borderId="53" xfId="0" applyFont="1" applyBorder="1"/>
    <xf numFmtId="164" fontId="1" fillId="2" borderId="55" xfId="0" applyNumberFormat="1" applyFont="1" applyFill="1" applyBorder="1"/>
    <xf numFmtId="37" fontId="1" fillId="2" borderId="56" xfId="0" applyNumberFormat="1" applyFont="1" applyFill="1" applyBorder="1" applyAlignment="1">
      <alignment horizontal="center"/>
    </xf>
    <xf numFmtId="37" fontId="1" fillId="0" borderId="57" xfId="0" applyNumberFormat="1" applyFont="1" applyBorder="1" applyAlignment="1">
      <alignment horizontal="center"/>
    </xf>
    <xf numFmtId="37" fontId="1" fillId="0" borderId="58" xfId="0" applyNumberFormat="1" applyFont="1" applyBorder="1" applyAlignment="1">
      <alignment horizontal="center"/>
    </xf>
    <xf numFmtId="0" fontId="1" fillId="0" borderId="60" xfId="0" applyFont="1" applyBorder="1"/>
    <xf numFmtId="0" fontId="1" fillId="0" borderId="63" xfId="0" applyFont="1" applyBorder="1"/>
    <xf numFmtId="0" fontId="1" fillId="0" borderId="67" xfId="0" applyFont="1" applyBorder="1"/>
    <xf numFmtId="0" fontId="1" fillId="0" borderId="69" xfId="0" applyFont="1" applyBorder="1"/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2" borderId="63" xfId="0" applyFont="1" applyFill="1" applyBorder="1"/>
    <xf numFmtId="0" fontId="1" fillId="0" borderId="61" xfId="0" applyFont="1" applyBorder="1" applyAlignment="1">
      <alignment horizontal="center"/>
    </xf>
    <xf numFmtId="0" fontId="1" fillId="2" borderId="70" xfId="0" applyFont="1" applyFill="1" applyBorder="1"/>
    <xf numFmtId="6" fontId="1" fillId="2" borderId="62" xfId="0" applyNumberFormat="1" applyFont="1" applyFill="1" applyBorder="1"/>
    <xf numFmtId="6" fontId="1" fillId="0" borderId="59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165" fontId="1" fillId="0" borderId="51" xfId="0" applyNumberFormat="1" applyFont="1" applyBorder="1" applyAlignment="1">
      <alignment horizontal="center"/>
    </xf>
    <xf numFmtId="165" fontId="1" fillId="0" borderId="71" xfId="0" applyNumberFormat="1" applyFont="1" applyBorder="1" applyAlignment="1">
      <alignment horizontal="center"/>
    </xf>
    <xf numFmtId="6" fontId="1" fillId="0" borderId="62" xfId="0" applyNumberFormat="1" applyFont="1" applyBorder="1" applyAlignment="1">
      <alignment horizontal="center"/>
    </xf>
    <xf numFmtId="165" fontId="1" fillId="0" borderId="49" xfId="0" applyNumberFormat="1" applyFont="1" applyBorder="1" applyAlignment="1">
      <alignment horizontal="center"/>
    </xf>
    <xf numFmtId="0" fontId="1" fillId="0" borderId="72" xfId="0" applyFont="1" applyBorder="1"/>
    <xf numFmtId="37" fontId="3" fillId="2" borderId="7" xfId="0" applyNumberFormat="1" applyFont="1" applyFill="1" applyBorder="1" applyAlignment="1">
      <alignment horizontal="center"/>
    </xf>
    <xf numFmtId="165" fontId="1" fillId="0" borderId="72" xfId="0" applyNumberFormat="1" applyFont="1" applyFill="1" applyBorder="1" applyAlignment="1">
      <alignment horizontal="right" vertical="center"/>
    </xf>
    <xf numFmtId="165" fontId="1" fillId="0" borderId="73" xfId="0" applyNumberFormat="1" applyFont="1" applyBorder="1" applyAlignment="1">
      <alignment horizontal="center"/>
    </xf>
    <xf numFmtId="0" fontId="1" fillId="0" borderId="72" xfId="0" applyFont="1" applyBorder="1" applyAlignment="1">
      <alignment horizontal="right" vertical="center"/>
    </xf>
    <xf numFmtId="0" fontId="4" fillId="0" borderId="41" xfId="0" applyFont="1" applyBorder="1" applyAlignment="1">
      <alignment horizontal="right"/>
    </xf>
    <xf numFmtId="165" fontId="1" fillId="0" borderId="35" xfId="0" applyNumberFormat="1" applyFont="1" applyBorder="1" applyAlignment="1">
      <alignment horizontal="center"/>
    </xf>
    <xf numFmtId="0" fontId="1" fillId="0" borderId="74" xfId="0" applyFont="1" applyFill="1" applyBorder="1"/>
    <xf numFmtId="0" fontId="4" fillId="0" borderId="72" xfId="0" applyFont="1" applyBorder="1"/>
    <xf numFmtId="165" fontId="1" fillId="0" borderId="75" xfId="0" applyNumberFormat="1" applyFont="1" applyBorder="1" applyAlignment="1">
      <alignment horizontal="center"/>
    </xf>
    <xf numFmtId="0" fontId="1" fillId="0" borderId="76" xfId="0" applyFont="1" applyBorder="1"/>
    <xf numFmtId="0" fontId="1" fillId="0" borderId="1" xfId="0" applyFont="1" applyFill="1" applyBorder="1"/>
    <xf numFmtId="37" fontId="1" fillId="0" borderId="77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3" workbookViewId="0">
      <selection activeCell="B55" sqref="B55"/>
    </sheetView>
  </sheetViews>
  <sheetFormatPr defaultColWidth="8.85546875" defaultRowHeight="18.75" x14ac:dyDescent="0.3"/>
  <cols>
    <col min="1" max="1" width="10.42578125" style="16" customWidth="1"/>
    <col min="2" max="2" width="32.7109375" style="13" customWidth="1"/>
    <col min="3" max="3" width="8.140625" style="13" customWidth="1"/>
    <col min="4" max="4" width="10.42578125" style="16" customWidth="1"/>
    <col min="5" max="5" width="27.28515625" style="13" customWidth="1"/>
    <col min="6" max="6" width="5.140625" style="13" bestFit="1" customWidth="1"/>
    <col min="7" max="7" width="0.140625" style="13" customWidth="1"/>
    <col min="8" max="8" width="6.42578125" style="13" customWidth="1"/>
    <col min="9" max="9" width="6.28515625" style="16" bestFit="1" customWidth="1"/>
    <col min="10" max="10" width="23.85546875" style="13" bestFit="1" customWidth="1"/>
    <col min="11" max="11" width="5.7109375" style="13" customWidth="1"/>
    <col min="12" max="16384" width="8.85546875" style="13"/>
  </cols>
  <sheetData>
    <row r="1" spans="1:9" ht="20.25" thickTop="1" thickBot="1" x14ac:dyDescent="0.35">
      <c r="A1" s="21"/>
      <c r="B1" s="35" t="s">
        <v>53</v>
      </c>
      <c r="C1" s="7"/>
      <c r="D1" s="21"/>
      <c r="E1" s="35" t="s">
        <v>53</v>
      </c>
      <c r="F1" s="7"/>
      <c r="I1" s="13"/>
    </row>
    <row r="2" spans="1:9" ht="20.25" thickTop="1" thickBot="1" x14ac:dyDescent="0.35">
      <c r="A2" s="20" t="s">
        <v>2</v>
      </c>
      <c r="B2" s="4" t="s">
        <v>1</v>
      </c>
      <c r="C2" s="9" t="s">
        <v>0</v>
      </c>
      <c r="D2" s="20" t="s">
        <v>2</v>
      </c>
      <c r="E2" s="4" t="s">
        <v>1</v>
      </c>
      <c r="F2" s="9" t="s">
        <v>0</v>
      </c>
      <c r="I2" s="13"/>
    </row>
    <row r="3" spans="1:9" ht="19.5" thickTop="1" x14ac:dyDescent="0.3">
      <c r="A3" s="44"/>
      <c r="B3" s="8" t="s">
        <v>76</v>
      </c>
      <c r="C3" s="2">
        <v>51</v>
      </c>
      <c r="D3" s="39">
        <v>100</v>
      </c>
      <c r="E3" s="40" t="s">
        <v>67</v>
      </c>
      <c r="F3" s="27">
        <v>1</v>
      </c>
      <c r="I3" s="13"/>
    </row>
    <row r="4" spans="1:9" x14ac:dyDescent="0.3">
      <c r="A4" s="44"/>
      <c r="B4" s="8" t="s">
        <v>86</v>
      </c>
      <c r="C4" s="2">
        <v>52</v>
      </c>
      <c r="D4" s="15">
        <v>100</v>
      </c>
      <c r="E4" s="34" t="s">
        <v>68</v>
      </c>
      <c r="F4" s="2">
        <v>2</v>
      </c>
      <c r="I4" s="13"/>
    </row>
    <row r="5" spans="1:9" x14ac:dyDescent="0.3">
      <c r="A5" s="44"/>
      <c r="B5" s="8" t="s">
        <v>87</v>
      </c>
      <c r="C5" s="2">
        <v>53</v>
      </c>
      <c r="D5" s="15">
        <v>100</v>
      </c>
      <c r="E5" s="34" t="s">
        <v>69</v>
      </c>
      <c r="F5" s="2">
        <v>3</v>
      </c>
    </row>
    <row r="6" spans="1:9" x14ac:dyDescent="0.3">
      <c r="A6" s="44"/>
      <c r="B6" s="8" t="s">
        <v>128</v>
      </c>
      <c r="C6" s="2">
        <v>54</v>
      </c>
      <c r="D6" s="15">
        <v>100</v>
      </c>
      <c r="E6" s="34" t="s">
        <v>70</v>
      </c>
      <c r="F6" s="2">
        <v>4</v>
      </c>
    </row>
    <row r="7" spans="1:9" x14ac:dyDescent="0.3">
      <c r="A7" s="44">
        <v>100</v>
      </c>
      <c r="B7" s="8" t="s">
        <v>129</v>
      </c>
      <c r="C7" s="2">
        <v>55</v>
      </c>
      <c r="D7" s="15"/>
      <c r="E7" s="34" t="s">
        <v>534</v>
      </c>
      <c r="F7" s="2">
        <v>5</v>
      </c>
    </row>
    <row r="8" spans="1:9" x14ac:dyDescent="0.3">
      <c r="A8" s="44">
        <v>50</v>
      </c>
      <c r="B8" s="8" t="s">
        <v>88</v>
      </c>
      <c r="C8" s="2">
        <v>56</v>
      </c>
      <c r="D8" s="15">
        <v>100</v>
      </c>
      <c r="E8" s="34" t="s">
        <v>84</v>
      </c>
      <c r="F8" s="2">
        <v>6</v>
      </c>
    </row>
    <row r="9" spans="1:9" x14ac:dyDescent="0.3">
      <c r="A9" s="44">
        <v>50</v>
      </c>
      <c r="B9" s="8" t="s">
        <v>89</v>
      </c>
      <c r="C9" s="2">
        <v>57</v>
      </c>
      <c r="D9" s="15">
        <v>100</v>
      </c>
      <c r="E9" s="34" t="s">
        <v>272</v>
      </c>
      <c r="F9" s="2">
        <v>7</v>
      </c>
    </row>
    <row r="10" spans="1:9" x14ac:dyDescent="0.3">
      <c r="A10" s="45"/>
      <c r="B10" s="1" t="s">
        <v>218</v>
      </c>
      <c r="C10" s="2">
        <v>58</v>
      </c>
      <c r="D10" s="15">
        <v>100</v>
      </c>
      <c r="E10" s="34" t="s">
        <v>273</v>
      </c>
      <c r="F10" s="2">
        <v>8</v>
      </c>
    </row>
    <row r="11" spans="1:9" x14ac:dyDescent="0.3">
      <c r="A11" s="45"/>
      <c r="B11" s="1" t="s">
        <v>219</v>
      </c>
      <c r="C11" s="2">
        <v>59</v>
      </c>
      <c r="D11" s="15">
        <v>100</v>
      </c>
      <c r="E11" s="34" t="s">
        <v>274</v>
      </c>
      <c r="F11" s="2">
        <v>9</v>
      </c>
    </row>
    <row r="12" spans="1:9" x14ac:dyDescent="0.3">
      <c r="A12" s="45"/>
      <c r="B12" s="1" t="s">
        <v>220</v>
      </c>
      <c r="C12" s="2">
        <v>60</v>
      </c>
      <c r="D12" s="15">
        <v>100</v>
      </c>
      <c r="E12" s="34" t="s">
        <v>275</v>
      </c>
      <c r="F12" s="2">
        <v>10</v>
      </c>
    </row>
    <row r="13" spans="1:9" x14ac:dyDescent="0.3">
      <c r="A13" s="45"/>
      <c r="B13" s="1" t="s">
        <v>221</v>
      </c>
      <c r="C13" s="2">
        <v>61</v>
      </c>
      <c r="D13" s="15">
        <v>100</v>
      </c>
      <c r="E13" s="34" t="s">
        <v>276</v>
      </c>
      <c r="F13" s="2">
        <v>11</v>
      </c>
    </row>
    <row r="14" spans="1:9" x14ac:dyDescent="0.3">
      <c r="A14" s="45">
        <v>100</v>
      </c>
      <c r="B14" s="1" t="s">
        <v>222</v>
      </c>
      <c r="C14" s="2">
        <v>62</v>
      </c>
      <c r="D14" s="15">
        <v>100</v>
      </c>
      <c r="E14" s="34" t="s">
        <v>277</v>
      </c>
      <c r="F14" s="2">
        <v>12</v>
      </c>
    </row>
    <row r="15" spans="1:9" x14ac:dyDescent="0.3">
      <c r="A15" s="45">
        <v>50</v>
      </c>
      <c r="B15" s="1" t="s">
        <v>223</v>
      </c>
      <c r="C15" s="2">
        <v>63</v>
      </c>
      <c r="D15" s="17">
        <v>100</v>
      </c>
      <c r="E15" s="8" t="s">
        <v>71</v>
      </c>
      <c r="F15" s="2">
        <v>13</v>
      </c>
    </row>
    <row r="16" spans="1:9" x14ac:dyDescent="0.3">
      <c r="A16" s="45">
        <v>50</v>
      </c>
      <c r="B16" s="1" t="s">
        <v>224</v>
      </c>
      <c r="C16" s="2">
        <v>64</v>
      </c>
      <c r="D16" s="17">
        <v>50</v>
      </c>
      <c r="E16" s="8" t="s">
        <v>72</v>
      </c>
      <c r="F16" s="2">
        <v>14</v>
      </c>
      <c r="I16" s="13"/>
    </row>
    <row r="17" spans="1:9" x14ac:dyDescent="0.3">
      <c r="A17" s="44">
        <v>100</v>
      </c>
      <c r="B17" s="34" t="s">
        <v>225</v>
      </c>
      <c r="C17" s="2">
        <v>65</v>
      </c>
      <c r="D17" s="17">
        <v>50</v>
      </c>
      <c r="E17" s="8" t="s">
        <v>73</v>
      </c>
      <c r="F17" s="2">
        <v>15</v>
      </c>
    </row>
    <row r="18" spans="1:9" x14ac:dyDescent="0.3">
      <c r="A18" s="44">
        <v>100</v>
      </c>
      <c r="B18" s="34" t="s">
        <v>499</v>
      </c>
      <c r="C18" s="2">
        <v>66</v>
      </c>
      <c r="D18" s="17">
        <v>50</v>
      </c>
      <c r="E18" s="8" t="s">
        <v>74</v>
      </c>
      <c r="F18" s="2">
        <v>16</v>
      </c>
    </row>
    <row r="19" spans="1:9" x14ac:dyDescent="0.3">
      <c r="A19" s="44">
        <v>50</v>
      </c>
      <c r="B19" s="34" t="s">
        <v>500</v>
      </c>
      <c r="C19" s="2">
        <v>67</v>
      </c>
      <c r="D19" s="17"/>
      <c r="E19" s="8" t="s">
        <v>526</v>
      </c>
      <c r="F19" s="2">
        <v>17</v>
      </c>
    </row>
    <row r="20" spans="1:9" x14ac:dyDescent="0.3">
      <c r="A20" s="44">
        <v>50</v>
      </c>
      <c r="B20" s="34" t="s">
        <v>501</v>
      </c>
      <c r="C20" s="2">
        <v>68</v>
      </c>
      <c r="D20" s="17">
        <v>50</v>
      </c>
      <c r="E20" s="8" t="s">
        <v>527</v>
      </c>
      <c r="F20" s="2">
        <v>18</v>
      </c>
    </row>
    <row r="21" spans="1:9" x14ac:dyDescent="0.3">
      <c r="A21" s="44"/>
      <c r="B21" s="34" t="s">
        <v>502</v>
      </c>
      <c r="C21" s="2">
        <v>69</v>
      </c>
      <c r="D21" s="17">
        <v>50</v>
      </c>
      <c r="E21" s="8" t="s">
        <v>528</v>
      </c>
      <c r="F21" s="2">
        <v>19</v>
      </c>
      <c r="I21" s="13"/>
    </row>
    <row r="22" spans="1:9" x14ac:dyDescent="0.3">
      <c r="A22" s="44">
        <v>100</v>
      </c>
      <c r="B22" s="34" t="s">
        <v>226</v>
      </c>
      <c r="C22" s="2">
        <v>70</v>
      </c>
      <c r="D22" s="17">
        <v>100</v>
      </c>
      <c r="E22" s="8" t="s">
        <v>75</v>
      </c>
      <c r="F22" s="2">
        <v>20</v>
      </c>
      <c r="I22" s="13"/>
    </row>
    <row r="23" spans="1:9" x14ac:dyDescent="0.3">
      <c r="A23" s="44">
        <v>25</v>
      </c>
      <c r="B23" s="34" t="s">
        <v>488</v>
      </c>
      <c r="C23" s="2">
        <v>71</v>
      </c>
      <c r="D23" s="17">
        <v>50</v>
      </c>
      <c r="E23" s="8" t="s">
        <v>85</v>
      </c>
      <c r="F23" s="2">
        <v>21</v>
      </c>
      <c r="I23" s="13"/>
    </row>
    <row r="24" spans="1:9" x14ac:dyDescent="0.3">
      <c r="A24" s="44">
        <v>25</v>
      </c>
      <c r="B24" s="34" t="s">
        <v>489</v>
      </c>
      <c r="C24" s="2">
        <v>72</v>
      </c>
      <c r="D24" s="17"/>
      <c r="E24" s="8" t="s">
        <v>495</v>
      </c>
      <c r="F24" s="2">
        <v>22</v>
      </c>
      <c r="G24" s="16"/>
      <c r="H24" s="16"/>
    </row>
    <row r="25" spans="1:9" x14ac:dyDescent="0.3">
      <c r="A25" s="44">
        <v>50</v>
      </c>
      <c r="B25" s="34" t="s">
        <v>490</v>
      </c>
      <c r="C25" s="2">
        <v>73</v>
      </c>
      <c r="D25" s="17">
        <v>50</v>
      </c>
      <c r="E25" s="8" t="s">
        <v>115</v>
      </c>
      <c r="F25" s="2">
        <v>23</v>
      </c>
      <c r="I25" s="13"/>
    </row>
    <row r="26" spans="1:9" x14ac:dyDescent="0.3">
      <c r="A26" s="44">
        <v>100</v>
      </c>
      <c r="B26" s="34" t="s">
        <v>227</v>
      </c>
      <c r="C26" s="2">
        <v>74</v>
      </c>
      <c r="D26" s="17"/>
      <c r="E26" s="8" t="s">
        <v>496</v>
      </c>
      <c r="F26" s="2">
        <v>24</v>
      </c>
      <c r="I26" s="13"/>
    </row>
    <row r="27" spans="1:9" x14ac:dyDescent="0.3">
      <c r="A27" s="44">
        <v>50</v>
      </c>
      <c r="B27" s="34" t="s">
        <v>503</v>
      </c>
      <c r="C27" s="2">
        <v>75</v>
      </c>
      <c r="D27" s="17"/>
      <c r="E27" s="8" t="s">
        <v>497</v>
      </c>
      <c r="F27" s="2">
        <v>25</v>
      </c>
      <c r="I27" s="13"/>
    </row>
    <row r="28" spans="1:9" x14ac:dyDescent="0.3">
      <c r="A28" s="44">
        <v>50</v>
      </c>
      <c r="B28" s="34" t="s">
        <v>504</v>
      </c>
      <c r="C28" s="2">
        <v>76</v>
      </c>
      <c r="D28" s="17"/>
      <c r="E28" s="8" t="s">
        <v>498</v>
      </c>
      <c r="F28" s="2">
        <v>26</v>
      </c>
      <c r="I28" s="13"/>
    </row>
    <row r="29" spans="1:9" x14ac:dyDescent="0.3">
      <c r="A29" s="44"/>
      <c r="B29" s="34" t="s">
        <v>505</v>
      </c>
      <c r="C29" s="2">
        <v>77</v>
      </c>
      <c r="D29" s="46">
        <v>100</v>
      </c>
      <c r="E29" s="12" t="s">
        <v>467</v>
      </c>
      <c r="F29" s="2">
        <v>27</v>
      </c>
      <c r="I29" s="13"/>
    </row>
    <row r="30" spans="1:9" x14ac:dyDescent="0.3">
      <c r="A30" s="44"/>
      <c r="B30" s="34" t="s">
        <v>506</v>
      </c>
      <c r="C30" s="2">
        <v>78</v>
      </c>
      <c r="D30" s="17">
        <v>100</v>
      </c>
      <c r="E30" s="12" t="s">
        <v>468</v>
      </c>
      <c r="F30" s="2">
        <v>28</v>
      </c>
      <c r="I30" s="13"/>
    </row>
    <row r="31" spans="1:9" x14ac:dyDescent="0.3">
      <c r="A31" s="44"/>
      <c r="B31" s="34" t="s">
        <v>507</v>
      </c>
      <c r="C31" s="2">
        <v>79</v>
      </c>
      <c r="D31" s="17">
        <v>50</v>
      </c>
      <c r="E31" s="12" t="s">
        <v>612</v>
      </c>
      <c r="F31" s="2"/>
      <c r="I31" s="13"/>
    </row>
    <row r="32" spans="1:9" x14ac:dyDescent="0.3">
      <c r="A32" s="44"/>
      <c r="B32" s="34" t="s">
        <v>508</v>
      </c>
      <c r="C32" s="2">
        <v>80</v>
      </c>
      <c r="D32" s="17"/>
      <c r="E32" s="12" t="s">
        <v>469</v>
      </c>
      <c r="F32" s="2">
        <v>29</v>
      </c>
      <c r="I32" s="13"/>
    </row>
    <row r="33" spans="1:9" x14ac:dyDescent="0.3">
      <c r="A33" s="44">
        <v>100</v>
      </c>
      <c r="B33" s="34" t="s">
        <v>228</v>
      </c>
      <c r="C33" s="2">
        <v>81</v>
      </c>
      <c r="D33" s="46">
        <v>100</v>
      </c>
      <c r="E33" s="12" t="s">
        <v>470</v>
      </c>
      <c r="F33" s="2">
        <v>30</v>
      </c>
      <c r="G33" s="16"/>
      <c r="H33" s="16"/>
    </row>
    <row r="34" spans="1:9" x14ac:dyDescent="0.3">
      <c r="A34" s="44">
        <v>50</v>
      </c>
      <c r="B34" s="1" t="s">
        <v>610</v>
      </c>
      <c r="C34" s="2"/>
      <c r="D34" s="46">
        <v>50</v>
      </c>
      <c r="E34" s="12" t="s">
        <v>471</v>
      </c>
      <c r="F34" s="2">
        <v>31</v>
      </c>
      <c r="I34" s="13"/>
    </row>
    <row r="35" spans="1:9" x14ac:dyDescent="0.3">
      <c r="A35" s="44">
        <v>50</v>
      </c>
      <c r="B35" s="1" t="s">
        <v>611</v>
      </c>
      <c r="C35" s="2"/>
      <c r="D35" s="148">
        <v>50</v>
      </c>
      <c r="E35" s="149" t="s">
        <v>515</v>
      </c>
      <c r="F35" s="2">
        <v>32</v>
      </c>
      <c r="I35" s="13"/>
    </row>
    <row r="36" spans="1:9" x14ac:dyDescent="0.3">
      <c r="A36" s="44"/>
      <c r="B36" s="1" t="s">
        <v>514</v>
      </c>
      <c r="C36" s="2">
        <v>82</v>
      </c>
      <c r="D36" s="148">
        <v>50</v>
      </c>
      <c r="E36" s="149" t="s">
        <v>516</v>
      </c>
      <c r="F36" s="2">
        <v>33</v>
      </c>
      <c r="I36" s="13"/>
    </row>
    <row r="37" spans="1:9" x14ac:dyDescent="0.3">
      <c r="A37" s="44"/>
      <c r="B37" s="1" t="s">
        <v>244</v>
      </c>
      <c r="C37" s="2">
        <v>83</v>
      </c>
      <c r="D37" s="148">
        <v>50</v>
      </c>
      <c r="E37" s="149" t="s">
        <v>517</v>
      </c>
      <c r="F37" s="2">
        <v>34</v>
      </c>
      <c r="I37" s="13"/>
    </row>
    <row r="38" spans="1:9" x14ac:dyDescent="0.3">
      <c r="A38" s="44"/>
      <c r="B38" s="1" t="s">
        <v>245</v>
      </c>
      <c r="C38" s="2">
        <v>84</v>
      </c>
      <c r="D38" s="148">
        <v>50</v>
      </c>
      <c r="E38" s="149" t="s">
        <v>518</v>
      </c>
      <c r="F38" s="2">
        <v>35</v>
      </c>
      <c r="I38" s="13"/>
    </row>
    <row r="39" spans="1:9" x14ac:dyDescent="0.3">
      <c r="A39" s="44"/>
      <c r="B39" s="1" t="s">
        <v>246</v>
      </c>
      <c r="C39" s="2">
        <v>85</v>
      </c>
      <c r="D39" s="148"/>
      <c r="E39" s="149" t="s">
        <v>229</v>
      </c>
      <c r="F39" s="2">
        <v>36</v>
      </c>
      <c r="I39" s="13"/>
    </row>
    <row r="40" spans="1:9" x14ac:dyDescent="0.3">
      <c r="A40" s="101"/>
      <c r="B40" s="102" t="s">
        <v>247</v>
      </c>
      <c r="C40" s="2">
        <v>86</v>
      </c>
      <c r="D40" s="148"/>
      <c r="E40" s="149" t="s">
        <v>230</v>
      </c>
      <c r="F40" s="2">
        <v>37</v>
      </c>
      <c r="I40" s="13"/>
    </row>
    <row r="41" spans="1:9" x14ac:dyDescent="0.3">
      <c r="A41" s="101">
        <v>100</v>
      </c>
      <c r="B41" s="102" t="s">
        <v>535</v>
      </c>
      <c r="C41" s="2">
        <v>87</v>
      </c>
      <c r="D41" s="148"/>
      <c r="E41" s="149" t="s">
        <v>231</v>
      </c>
      <c r="F41" s="2">
        <v>38</v>
      </c>
      <c r="I41" s="13"/>
    </row>
    <row r="42" spans="1:9" x14ac:dyDescent="0.3">
      <c r="A42" s="101">
        <v>25</v>
      </c>
      <c r="B42" s="102" t="s">
        <v>536</v>
      </c>
      <c r="C42" s="2">
        <v>88</v>
      </c>
      <c r="D42" s="148">
        <v>100</v>
      </c>
      <c r="E42" s="149" t="s">
        <v>491</v>
      </c>
      <c r="F42" s="2">
        <v>39</v>
      </c>
      <c r="I42" s="13"/>
    </row>
    <row r="43" spans="1:9" x14ac:dyDescent="0.3">
      <c r="A43" s="101">
        <v>25</v>
      </c>
      <c r="B43" s="102" t="s">
        <v>537</v>
      </c>
      <c r="C43" s="2">
        <v>89</v>
      </c>
      <c r="D43" s="148">
        <v>100</v>
      </c>
      <c r="E43" s="149" t="s">
        <v>492</v>
      </c>
      <c r="F43" s="2">
        <v>40</v>
      </c>
    </row>
    <row r="44" spans="1:9" x14ac:dyDescent="0.3">
      <c r="A44" s="101">
        <v>25</v>
      </c>
      <c r="B44" s="102" t="s">
        <v>538</v>
      </c>
      <c r="C44" s="2">
        <v>90</v>
      </c>
      <c r="D44" s="139">
        <v>100</v>
      </c>
      <c r="E44" s="149" t="s">
        <v>493</v>
      </c>
      <c r="F44" s="2">
        <v>41</v>
      </c>
    </row>
    <row r="45" spans="1:9" x14ac:dyDescent="0.3">
      <c r="A45" s="101">
        <v>25</v>
      </c>
      <c r="B45" s="102" t="s">
        <v>539</v>
      </c>
      <c r="C45" s="2">
        <v>91</v>
      </c>
      <c r="D45" s="139">
        <v>100</v>
      </c>
      <c r="E45" s="149" t="s">
        <v>494</v>
      </c>
      <c r="F45" s="2">
        <v>42</v>
      </c>
    </row>
    <row r="46" spans="1:9" x14ac:dyDescent="0.3">
      <c r="A46" s="101"/>
      <c r="B46" s="102" t="s">
        <v>540</v>
      </c>
      <c r="C46" s="2">
        <v>92</v>
      </c>
      <c r="D46" s="139">
        <v>100</v>
      </c>
      <c r="E46" s="149" t="s">
        <v>609</v>
      </c>
      <c r="F46" s="2"/>
    </row>
    <row r="47" spans="1:9" x14ac:dyDescent="0.3">
      <c r="A47" s="101"/>
      <c r="B47" s="102" t="s">
        <v>541</v>
      </c>
      <c r="C47" s="2">
        <v>93</v>
      </c>
      <c r="D47" s="139"/>
      <c r="E47" s="149" t="s">
        <v>472</v>
      </c>
      <c r="F47" s="2">
        <v>43</v>
      </c>
    </row>
    <row r="48" spans="1:9" x14ac:dyDescent="0.3">
      <c r="A48" s="101"/>
      <c r="B48" s="102" t="s">
        <v>473</v>
      </c>
      <c r="C48" s="2">
        <v>94</v>
      </c>
      <c r="D48" s="139"/>
      <c r="E48" s="149" t="s">
        <v>520</v>
      </c>
      <c r="F48" s="2">
        <v>44</v>
      </c>
    </row>
    <row r="49" spans="1:6" x14ac:dyDescent="0.3">
      <c r="A49" s="101"/>
      <c r="B49" s="102" t="s">
        <v>509</v>
      </c>
      <c r="C49" s="2">
        <v>95</v>
      </c>
      <c r="D49" s="139"/>
      <c r="E49" s="149" t="s">
        <v>519</v>
      </c>
      <c r="F49" s="2">
        <v>45</v>
      </c>
    </row>
    <row r="50" spans="1:6" x14ac:dyDescent="0.3">
      <c r="A50" s="101"/>
      <c r="B50" s="102" t="s">
        <v>510</v>
      </c>
      <c r="C50" s="2">
        <v>96</v>
      </c>
      <c r="D50" s="139"/>
      <c r="E50" s="149" t="s">
        <v>521</v>
      </c>
      <c r="F50" s="2">
        <v>46</v>
      </c>
    </row>
    <row r="51" spans="1:6" x14ac:dyDescent="0.3">
      <c r="A51" s="101"/>
      <c r="B51" s="102" t="s">
        <v>511</v>
      </c>
      <c r="C51" s="2">
        <v>97</v>
      </c>
      <c r="D51" s="139"/>
      <c r="E51" s="149" t="s">
        <v>522</v>
      </c>
      <c r="F51" s="2">
        <v>47</v>
      </c>
    </row>
    <row r="52" spans="1:6" x14ac:dyDescent="0.3">
      <c r="A52" s="101"/>
      <c r="B52" s="102" t="s">
        <v>512</v>
      </c>
      <c r="C52" s="2">
        <v>98</v>
      </c>
      <c r="D52" s="139"/>
      <c r="E52" s="149" t="s">
        <v>523</v>
      </c>
      <c r="F52" s="2">
        <v>48</v>
      </c>
    </row>
    <row r="53" spans="1:6" x14ac:dyDescent="0.3">
      <c r="A53" s="101"/>
      <c r="B53" s="102" t="s">
        <v>513</v>
      </c>
      <c r="C53" s="2">
        <v>99</v>
      </c>
      <c r="D53" s="139"/>
      <c r="E53" s="149" t="s">
        <v>524</v>
      </c>
      <c r="F53" s="2">
        <v>49</v>
      </c>
    </row>
    <row r="54" spans="1:6" ht="19.5" thickBot="1" x14ac:dyDescent="0.35">
      <c r="A54" s="101"/>
      <c r="B54" s="102" t="s">
        <v>474</v>
      </c>
      <c r="C54" s="2">
        <v>100</v>
      </c>
      <c r="D54" s="54"/>
      <c r="E54" s="49" t="s">
        <v>525</v>
      </c>
      <c r="F54" s="2">
        <v>50</v>
      </c>
    </row>
    <row r="55" spans="1:6" ht="20.25" thickTop="1" thickBot="1" x14ac:dyDescent="0.35">
      <c r="A55" s="101"/>
      <c r="B55" s="102" t="s">
        <v>529</v>
      </c>
      <c r="C55" s="2">
        <v>101</v>
      </c>
      <c r="D55" s="38">
        <f>SUM(D3:D54)</f>
        <v>2750</v>
      </c>
      <c r="E55" s="37"/>
      <c r="F55" s="3"/>
    </row>
    <row r="56" spans="1:6" ht="19.5" thickTop="1" x14ac:dyDescent="0.3">
      <c r="A56" s="101"/>
      <c r="B56" s="102" t="s">
        <v>530</v>
      </c>
      <c r="C56" s="2">
        <v>102</v>
      </c>
    </row>
    <row r="57" spans="1:6" x14ac:dyDescent="0.3">
      <c r="A57" s="101"/>
      <c r="B57" s="102" t="s">
        <v>531</v>
      </c>
      <c r="C57" s="2">
        <v>103</v>
      </c>
    </row>
    <row r="58" spans="1:6" x14ac:dyDescent="0.3">
      <c r="A58" s="101"/>
      <c r="B58" s="102" t="s">
        <v>532</v>
      </c>
      <c r="C58" s="2">
        <v>104</v>
      </c>
    </row>
    <row r="59" spans="1:6" ht="19.5" thickBot="1" x14ac:dyDescent="0.35">
      <c r="A59" s="101"/>
      <c r="B59" s="102" t="s">
        <v>533</v>
      </c>
      <c r="C59" s="2">
        <v>105</v>
      </c>
    </row>
    <row r="60" spans="1:6" ht="19.5" thickBot="1" x14ac:dyDescent="0.35">
      <c r="A60" s="107">
        <f>SUM(A3:A59)</f>
        <v>1500</v>
      </c>
      <c r="B60" s="108"/>
      <c r="C60" s="109"/>
      <c r="E60" s="16"/>
      <c r="F60" s="16"/>
    </row>
    <row r="61" spans="1:6" ht="19.5" thickTop="1" x14ac:dyDescent="0.3">
      <c r="B61" s="16"/>
      <c r="C61" s="16"/>
    </row>
    <row r="62" spans="1:6" x14ac:dyDescent="0.3">
      <c r="B62" s="16"/>
      <c r="C62" s="16"/>
    </row>
    <row r="63" spans="1:6" x14ac:dyDescent="0.3">
      <c r="B63" s="16"/>
      <c r="C63" s="16"/>
    </row>
    <row r="64" spans="1:6" x14ac:dyDescent="0.3">
      <c r="B64" s="16"/>
      <c r="C64" s="16"/>
    </row>
    <row r="65" spans="2:5" x14ac:dyDescent="0.3">
      <c r="B65" s="16"/>
      <c r="C65" s="16"/>
    </row>
    <row r="66" spans="2:5" x14ac:dyDescent="0.3">
      <c r="B66" s="16"/>
      <c r="C66" s="16"/>
    </row>
    <row r="67" spans="2:5" x14ac:dyDescent="0.3">
      <c r="C67" s="16"/>
    </row>
    <row r="68" spans="2:5" x14ac:dyDescent="0.3">
      <c r="C68" s="16"/>
      <c r="D68" s="36"/>
      <c r="E68" s="26"/>
    </row>
    <row r="69" spans="2:5" x14ac:dyDescent="0.3">
      <c r="C69" s="16"/>
      <c r="D69" s="36"/>
      <c r="E69" s="26"/>
    </row>
    <row r="70" spans="2:5" x14ac:dyDescent="0.3">
      <c r="C70" s="16"/>
    </row>
    <row r="71" spans="2:5" x14ac:dyDescent="0.3">
      <c r="C71" s="16"/>
    </row>
  </sheetData>
  <pageMargins left="0.4" right="0.2" top="0.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H15" sqref="H15"/>
    </sheetView>
  </sheetViews>
  <sheetFormatPr defaultRowHeight="15" x14ac:dyDescent="0.25"/>
  <cols>
    <col min="1" max="1" width="10.28515625" style="19" customWidth="1"/>
    <col min="2" max="2" width="29.42578125" customWidth="1"/>
    <col min="3" max="3" width="8" customWidth="1"/>
    <col min="4" max="4" width="11.28515625" style="19" customWidth="1"/>
    <col min="5" max="5" width="29.140625" customWidth="1"/>
    <col min="6" max="6" width="5.140625" bestFit="1" customWidth="1"/>
    <col min="7" max="7" width="12.85546875" style="19" customWidth="1"/>
    <col min="8" max="8" width="33.140625" style="42" customWidth="1"/>
    <col min="9" max="9" width="7.7109375" customWidth="1"/>
    <col min="10" max="10" width="11" customWidth="1"/>
    <col min="11" max="11" width="30.140625" customWidth="1"/>
    <col min="12" max="12" width="6.42578125" bestFit="1" customWidth="1"/>
    <col min="13" max="13" width="26.7109375" customWidth="1"/>
    <col min="16" max="16" width="24.7109375" customWidth="1"/>
    <col min="17" max="17" width="26.42578125" customWidth="1"/>
  </cols>
  <sheetData>
    <row r="1" spans="1:12" ht="19.5" thickTop="1" thickBot="1" x14ac:dyDescent="0.3">
      <c r="A1" s="23"/>
      <c r="B1" s="155" t="s">
        <v>5</v>
      </c>
      <c r="C1" s="155"/>
      <c r="D1" s="155"/>
      <c r="E1" s="155"/>
      <c r="F1" s="14"/>
      <c r="G1" s="76"/>
      <c r="H1" s="75" t="s">
        <v>5</v>
      </c>
      <c r="I1" s="14"/>
      <c r="J1" s="155"/>
      <c r="K1" s="155"/>
      <c r="L1" s="14"/>
    </row>
    <row r="2" spans="1:12" ht="20.25" thickTop="1" thickBot="1" x14ac:dyDescent="0.35">
      <c r="A2" s="20" t="s">
        <v>2</v>
      </c>
      <c r="B2" s="4" t="s">
        <v>1</v>
      </c>
      <c r="C2" s="9" t="s">
        <v>0</v>
      </c>
      <c r="D2" s="20" t="s">
        <v>2</v>
      </c>
      <c r="E2" s="4" t="s">
        <v>1</v>
      </c>
      <c r="F2" s="9" t="s">
        <v>0</v>
      </c>
      <c r="G2" s="20" t="s">
        <v>2</v>
      </c>
      <c r="H2" s="50" t="s">
        <v>1</v>
      </c>
      <c r="I2" s="9" t="s">
        <v>0</v>
      </c>
      <c r="J2" s="20" t="s">
        <v>2</v>
      </c>
      <c r="K2" s="50" t="s">
        <v>1</v>
      </c>
      <c r="L2" s="9" t="s">
        <v>0</v>
      </c>
    </row>
    <row r="3" spans="1:12" ht="19.5" thickTop="1" x14ac:dyDescent="0.3">
      <c r="A3" s="77"/>
      <c r="B3" s="78" t="s">
        <v>18</v>
      </c>
      <c r="C3" s="110">
        <v>50</v>
      </c>
      <c r="D3" s="103">
        <v>100</v>
      </c>
      <c r="E3" s="78" t="s">
        <v>24</v>
      </c>
      <c r="F3" s="27">
        <v>1</v>
      </c>
      <c r="G3" s="77">
        <v>100</v>
      </c>
      <c r="H3" s="89" t="s">
        <v>213</v>
      </c>
      <c r="I3" s="27">
        <v>160</v>
      </c>
      <c r="J3" s="103"/>
      <c r="K3" s="90" t="s">
        <v>158</v>
      </c>
      <c r="L3" s="27">
        <v>105</v>
      </c>
    </row>
    <row r="4" spans="1:12" ht="18.75" x14ac:dyDescent="0.3">
      <c r="A4" s="79"/>
      <c r="B4" s="80" t="s">
        <v>19</v>
      </c>
      <c r="C4" s="111">
        <v>51</v>
      </c>
      <c r="D4" s="104">
        <v>100</v>
      </c>
      <c r="E4" s="80" t="s">
        <v>169</v>
      </c>
      <c r="F4" s="2">
        <v>2</v>
      </c>
      <c r="G4" s="151">
        <v>50</v>
      </c>
      <c r="H4" s="152" t="s">
        <v>569</v>
      </c>
      <c r="I4" s="116">
        <v>161</v>
      </c>
      <c r="J4" s="104"/>
      <c r="K4" s="91" t="s">
        <v>214</v>
      </c>
      <c r="L4" s="2">
        <v>106</v>
      </c>
    </row>
    <row r="5" spans="1:12" ht="18.75" x14ac:dyDescent="0.3">
      <c r="A5" s="79"/>
      <c r="B5" s="80" t="s">
        <v>279</v>
      </c>
      <c r="C5" s="111">
        <v>52</v>
      </c>
      <c r="D5" s="104">
        <v>100</v>
      </c>
      <c r="E5" s="80" t="s">
        <v>170</v>
      </c>
      <c r="F5" s="2">
        <v>3</v>
      </c>
      <c r="G5" s="151">
        <v>50</v>
      </c>
      <c r="H5" s="152" t="s">
        <v>570</v>
      </c>
      <c r="I5" s="116">
        <v>162</v>
      </c>
      <c r="J5" s="104"/>
      <c r="K5" s="92" t="s">
        <v>215</v>
      </c>
      <c r="L5" s="2">
        <v>107</v>
      </c>
    </row>
    <row r="6" spans="1:12" ht="18.75" x14ac:dyDescent="0.3">
      <c r="A6" s="79"/>
      <c r="B6" s="80" t="s">
        <v>159</v>
      </c>
      <c r="C6" s="111">
        <v>53</v>
      </c>
      <c r="D6" s="104">
        <v>50</v>
      </c>
      <c r="E6" s="80" t="s">
        <v>178</v>
      </c>
      <c r="F6" s="2">
        <v>4</v>
      </c>
      <c r="G6" s="79">
        <v>100</v>
      </c>
      <c r="H6" s="81" t="s">
        <v>426</v>
      </c>
      <c r="I6" s="116">
        <v>163</v>
      </c>
      <c r="J6" s="104"/>
      <c r="K6" s="92" t="s">
        <v>20</v>
      </c>
      <c r="L6" s="2">
        <v>108</v>
      </c>
    </row>
    <row r="7" spans="1:12" ht="18.75" x14ac:dyDescent="0.3">
      <c r="A7" s="79"/>
      <c r="B7" s="80" t="s">
        <v>160</v>
      </c>
      <c r="C7" s="111">
        <v>54</v>
      </c>
      <c r="D7" s="104">
        <v>50</v>
      </c>
      <c r="E7" s="80" t="s">
        <v>429</v>
      </c>
      <c r="F7" s="2">
        <v>5</v>
      </c>
      <c r="G7" s="79">
        <v>100</v>
      </c>
      <c r="H7" s="81" t="s">
        <v>427</v>
      </c>
      <c r="I7" s="116">
        <v>164</v>
      </c>
      <c r="J7" s="104"/>
      <c r="K7" s="93" t="s">
        <v>197</v>
      </c>
      <c r="L7" s="2">
        <v>109</v>
      </c>
    </row>
    <row r="8" spans="1:12" ht="18.75" x14ac:dyDescent="0.3">
      <c r="A8" s="79"/>
      <c r="B8" s="80" t="s">
        <v>280</v>
      </c>
      <c r="C8" s="111">
        <v>55</v>
      </c>
      <c r="D8" s="104">
        <v>100</v>
      </c>
      <c r="E8" s="80" t="s">
        <v>25</v>
      </c>
      <c r="F8" s="2">
        <v>6</v>
      </c>
      <c r="G8" s="79">
        <v>100</v>
      </c>
      <c r="H8" s="81" t="s">
        <v>283</v>
      </c>
      <c r="I8" s="116">
        <v>165</v>
      </c>
      <c r="J8" s="104"/>
      <c r="K8" s="92" t="s">
        <v>21</v>
      </c>
      <c r="L8" s="2">
        <v>110</v>
      </c>
    </row>
    <row r="9" spans="1:12" ht="18.75" x14ac:dyDescent="0.3">
      <c r="A9" s="79"/>
      <c r="B9" s="80" t="s">
        <v>199</v>
      </c>
      <c r="C9" s="111">
        <v>56</v>
      </c>
      <c r="D9" s="104">
        <v>50</v>
      </c>
      <c r="E9" s="80" t="s">
        <v>172</v>
      </c>
      <c r="F9" s="2">
        <v>7</v>
      </c>
      <c r="G9" s="79">
        <v>100</v>
      </c>
      <c r="H9" s="81" t="s">
        <v>284</v>
      </c>
      <c r="I9" s="116">
        <v>166</v>
      </c>
      <c r="J9" s="104"/>
      <c r="K9" s="92" t="s">
        <v>22</v>
      </c>
      <c r="L9" s="2">
        <v>111</v>
      </c>
    </row>
    <row r="10" spans="1:12" ht="18.75" x14ac:dyDescent="0.3">
      <c r="A10" s="79"/>
      <c r="B10" s="80" t="s">
        <v>281</v>
      </c>
      <c r="C10" s="111">
        <v>57</v>
      </c>
      <c r="D10" s="104">
        <v>50</v>
      </c>
      <c r="E10" s="80" t="s">
        <v>180</v>
      </c>
      <c r="F10" s="2">
        <v>8</v>
      </c>
      <c r="G10" s="79">
        <v>100</v>
      </c>
      <c r="H10" s="81" t="s">
        <v>285</v>
      </c>
      <c r="I10" s="116">
        <v>167</v>
      </c>
      <c r="J10" s="104"/>
      <c r="K10" s="92" t="s">
        <v>216</v>
      </c>
      <c r="L10" s="2">
        <v>112</v>
      </c>
    </row>
    <row r="11" spans="1:12" ht="18.75" x14ac:dyDescent="0.3">
      <c r="A11" s="79"/>
      <c r="B11" s="81" t="s">
        <v>308</v>
      </c>
      <c r="C11" s="111">
        <v>58</v>
      </c>
      <c r="D11" s="104">
        <v>50</v>
      </c>
      <c r="E11" s="80" t="s">
        <v>430</v>
      </c>
      <c r="F11" s="2">
        <v>9</v>
      </c>
      <c r="G11" s="79"/>
      <c r="H11" s="81" t="s">
        <v>573</v>
      </c>
      <c r="I11" s="116">
        <v>168</v>
      </c>
      <c r="J11" s="104"/>
      <c r="K11" s="94" t="s">
        <v>54</v>
      </c>
      <c r="L11" s="2">
        <v>113</v>
      </c>
    </row>
    <row r="12" spans="1:12" ht="18.75" x14ac:dyDescent="0.3">
      <c r="A12" s="79">
        <v>100</v>
      </c>
      <c r="B12" s="81" t="s">
        <v>309</v>
      </c>
      <c r="C12" s="111">
        <v>59</v>
      </c>
      <c r="D12" s="104">
        <v>100</v>
      </c>
      <c r="E12" s="80" t="s">
        <v>26</v>
      </c>
      <c r="F12" s="2">
        <v>10</v>
      </c>
      <c r="G12" s="79">
        <v>100</v>
      </c>
      <c r="H12" s="81" t="s">
        <v>286</v>
      </c>
      <c r="I12" s="116">
        <v>169</v>
      </c>
      <c r="J12" s="105"/>
      <c r="K12" s="95" t="s">
        <v>163</v>
      </c>
      <c r="L12" s="2">
        <v>114</v>
      </c>
    </row>
    <row r="13" spans="1:12" ht="18.75" x14ac:dyDescent="0.3">
      <c r="A13" s="79">
        <v>50</v>
      </c>
      <c r="B13" s="81" t="s">
        <v>310</v>
      </c>
      <c r="C13" s="111">
        <v>60</v>
      </c>
      <c r="D13" s="104">
        <v>50</v>
      </c>
      <c r="E13" s="80" t="s">
        <v>171</v>
      </c>
      <c r="F13" s="2">
        <v>11</v>
      </c>
      <c r="G13" s="79"/>
      <c r="H13" s="81" t="s">
        <v>287</v>
      </c>
      <c r="I13" s="116">
        <v>170</v>
      </c>
      <c r="J13" s="104"/>
      <c r="K13" s="91" t="s">
        <v>211</v>
      </c>
      <c r="L13" s="2">
        <v>115</v>
      </c>
    </row>
    <row r="14" spans="1:12" ht="18.75" x14ac:dyDescent="0.3">
      <c r="A14" s="79">
        <v>50</v>
      </c>
      <c r="B14" s="81" t="s">
        <v>435</v>
      </c>
      <c r="C14" s="111">
        <v>61</v>
      </c>
      <c r="D14" s="104">
        <v>50</v>
      </c>
      <c r="E14" s="80" t="s">
        <v>179</v>
      </c>
      <c r="F14" s="2">
        <v>12</v>
      </c>
      <c r="G14" s="79"/>
      <c r="H14" s="81" t="s">
        <v>288</v>
      </c>
      <c r="I14" s="116">
        <v>171</v>
      </c>
      <c r="J14" s="104"/>
      <c r="K14" s="91" t="s">
        <v>217</v>
      </c>
      <c r="L14" s="2">
        <v>116</v>
      </c>
    </row>
    <row r="15" spans="1:12" ht="18.75" x14ac:dyDescent="0.3">
      <c r="A15" s="79">
        <v>50</v>
      </c>
      <c r="B15" s="81" t="s">
        <v>436</v>
      </c>
      <c r="C15" s="111">
        <v>62</v>
      </c>
      <c r="D15" s="104">
        <v>50</v>
      </c>
      <c r="E15" s="80" t="s">
        <v>431</v>
      </c>
      <c r="F15" s="2">
        <v>13</v>
      </c>
      <c r="G15" s="79"/>
      <c r="H15" s="81" t="s">
        <v>572</v>
      </c>
      <c r="I15" s="116">
        <v>172</v>
      </c>
      <c r="J15" s="104"/>
      <c r="K15" s="91" t="s">
        <v>212</v>
      </c>
      <c r="L15" s="2">
        <v>117</v>
      </c>
    </row>
    <row r="16" spans="1:12" ht="18.75" x14ac:dyDescent="0.3">
      <c r="A16" s="79"/>
      <c r="B16" s="81" t="s">
        <v>437</v>
      </c>
      <c r="C16" s="111">
        <v>63</v>
      </c>
      <c r="D16" s="104">
        <v>100</v>
      </c>
      <c r="E16" s="80" t="s">
        <v>168</v>
      </c>
      <c r="F16" s="2">
        <v>14</v>
      </c>
      <c r="G16" s="79">
        <v>200</v>
      </c>
      <c r="H16" s="83" t="s">
        <v>91</v>
      </c>
      <c r="I16" s="116">
        <v>173</v>
      </c>
      <c r="J16" s="104"/>
      <c r="K16" s="96" t="s">
        <v>23</v>
      </c>
      <c r="L16" s="2">
        <v>118</v>
      </c>
    </row>
    <row r="17" spans="1:12" ht="18.75" x14ac:dyDescent="0.3">
      <c r="A17" s="79">
        <v>100</v>
      </c>
      <c r="B17" s="81" t="s">
        <v>311</v>
      </c>
      <c r="C17" s="111">
        <v>64</v>
      </c>
      <c r="D17" s="104">
        <v>50</v>
      </c>
      <c r="E17" s="80" t="s">
        <v>173</v>
      </c>
      <c r="F17" s="2">
        <v>15</v>
      </c>
      <c r="G17" s="79">
        <v>50</v>
      </c>
      <c r="H17" s="83" t="s">
        <v>428</v>
      </c>
      <c r="I17" s="116">
        <v>174</v>
      </c>
      <c r="J17" s="104"/>
      <c r="K17" s="96" t="s">
        <v>475</v>
      </c>
      <c r="L17" s="2">
        <v>119</v>
      </c>
    </row>
    <row r="18" spans="1:12" ht="18.75" x14ac:dyDescent="0.3">
      <c r="A18" s="79">
        <v>50</v>
      </c>
      <c r="B18" s="81" t="s">
        <v>312</v>
      </c>
      <c r="C18" s="111">
        <v>65</v>
      </c>
      <c r="D18" s="104">
        <v>50</v>
      </c>
      <c r="E18" s="80" t="s">
        <v>174</v>
      </c>
      <c r="F18" s="2">
        <v>16</v>
      </c>
      <c r="G18" s="79">
        <v>100</v>
      </c>
      <c r="H18" s="83" t="s">
        <v>92</v>
      </c>
      <c r="I18" s="116">
        <v>175</v>
      </c>
      <c r="J18" s="104"/>
      <c r="K18" s="96" t="s">
        <v>316</v>
      </c>
      <c r="L18" s="2">
        <v>120</v>
      </c>
    </row>
    <row r="19" spans="1:12" ht="18.75" x14ac:dyDescent="0.3">
      <c r="A19" s="79">
        <v>50</v>
      </c>
      <c r="B19" s="81" t="s">
        <v>619</v>
      </c>
      <c r="C19" s="111"/>
      <c r="D19" s="104">
        <v>50</v>
      </c>
      <c r="E19" s="80" t="s">
        <v>175</v>
      </c>
      <c r="F19" s="2">
        <v>17</v>
      </c>
      <c r="G19" s="79">
        <v>50</v>
      </c>
      <c r="H19" s="83" t="s">
        <v>93</v>
      </c>
      <c r="I19" s="116">
        <v>176</v>
      </c>
      <c r="J19" s="104"/>
      <c r="K19" s="96" t="s">
        <v>555</v>
      </c>
      <c r="L19" s="2">
        <v>121</v>
      </c>
    </row>
    <row r="20" spans="1:12" ht="18.75" x14ac:dyDescent="0.3">
      <c r="A20" s="79">
        <v>50</v>
      </c>
      <c r="B20" s="81" t="s">
        <v>620</v>
      </c>
      <c r="C20" s="111"/>
      <c r="D20" s="104">
        <v>50</v>
      </c>
      <c r="E20" s="80" t="s">
        <v>176</v>
      </c>
      <c r="F20" s="2">
        <v>18</v>
      </c>
      <c r="G20" s="79">
        <v>50</v>
      </c>
      <c r="H20" s="83" t="s">
        <v>94</v>
      </c>
      <c r="I20" s="116">
        <v>177</v>
      </c>
      <c r="J20" s="104"/>
      <c r="K20" s="96" t="s">
        <v>556</v>
      </c>
      <c r="L20" s="2">
        <v>122</v>
      </c>
    </row>
    <row r="21" spans="1:12" ht="18.75" x14ac:dyDescent="0.3">
      <c r="A21" s="79">
        <v>100</v>
      </c>
      <c r="B21" s="81" t="s">
        <v>250</v>
      </c>
      <c r="C21" s="111">
        <v>66</v>
      </c>
      <c r="D21" s="104">
        <v>50</v>
      </c>
      <c r="E21" s="80" t="s">
        <v>614</v>
      </c>
      <c r="F21" s="2"/>
      <c r="G21" s="79">
        <v>50</v>
      </c>
      <c r="H21" s="83" t="s">
        <v>95</v>
      </c>
      <c r="I21" s="116">
        <v>178</v>
      </c>
      <c r="J21" s="104"/>
      <c r="K21" s="96" t="s">
        <v>557</v>
      </c>
      <c r="L21" s="2">
        <v>123</v>
      </c>
    </row>
    <row r="22" spans="1:12" ht="18.75" x14ac:dyDescent="0.3">
      <c r="A22" s="79">
        <v>100</v>
      </c>
      <c r="B22" s="81" t="s">
        <v>271</v>
      </c>
      <c r="C22" s="111">
        <v>67</v>
      </c>
      <c r="D22" s="104">
        <v>50</v>
      </c>
      <c r="E22" s="80" t="s">
        <v>432</v>
      </c>
      <c r="F22" s="2">
        <v>19</v>
      </c>
      <c r="G22" s="79"/>
      <c r="H22" s="97" t="s">
        <v>317</v>
      </c>
      <c r="I22" s="116">
        <v>179</v>
      </c>
      <c r="J22" s="104"/>
      <c r="K22" s="96" t="s">
        <v>558</v>
      </c>
      <c r="L22" s="2">
        <v>124</v>
      </c>
    </row>
    <row r="23" spans="1:12" ht="18.75" x14ac:dyDescent="0.3">
      <c r="A23" s="79">
        <v>50</v>
      </c>
      <c r="B23" s="81" t="s">
        <v>278</v>
      </c>
      <c r="C23" s="111">
        <v>68</v>
      </c>
      <c r="D23" s="104">
        <v>100</v>
      </c>
      <c r="E23" s="80" t="s">
        <v>146</v>
      </c>
      <c r="F23" s="2">
        <v>20</v>
      </c>
      <c r="G23" s="79"/>
      <c r="H23" s="97" t="s">
        <v>318</v>
      </c>
      <c r="I23" s="116">
        <v>180</v>
      </c>
      <c r="J23" s="104"/>
      <c r="K23" s="96" t="s">
        <v>248</v>
      </c>
      <c r="L23" s="2">
        <v>125</v>
      </c>
    </row>
    <row r="24" spans="1:12" ht="18.75" x14ac:dyDescent="0.3">
      <c r="A24" s="79"/>
      <c r="B24" s="81" t="s">
        <v>200</v>
      </c>
      <c r="C24" s="111">
        <v>69</v>
      </c>
      <c r="D24" s="104">
        <v>50</v>
      </c>
      <c r="E24" s="80" t="s">
        <v>177</v>
      </c>
      <c r="F24" s="2">
        <v>21</v>
      </c>
      <c r="G24" s="79"/>
      <c r="H24" s="97" t="s">
        <v>319</v>
      </c>
      <c r="I24" s="116">
        <v>181</v>
      </c>
      <c r="J24" s="104"/>
      <c r="K24" s="96" t="s">
        <v>249</v>
      </c>
      <c r="L24" s="2">
        <v>126</v>
      </c>
    </row>
    <row r="25" spans="1:12" ht="18.75" x14ac:dyDescent="0.3">
      <c r="A25" s="79"/>
      <c r="B25" s="81" t="s">
        <v>201</v>
      </c>
      <c r="C25" s="111">
        <v>70</v>
      </c>
      <c r="D25" s="104">
        <v>50</v>
      </c>
      <c r="E25" s="81" t="s">
        <v>198</v>
      </c>
      <c r="F25" s="2">
        <v>22</v>
      </c>
      <c r="G25" s="79">
        <v>100</v>
      </c>
      <c r="H25" s="91" t="s">
        <v>166</v>
      </c>
      <c r="I25" s="116">
        <v>182</v>
      </c>
      <c r="J25" s="105"/>
      <c r="K25" s="97" t="s">
        <v>320</v>
      </c>
      <c r="L25" s="2">
        <v>127</v>
      </c>
    </row>
    <row r="26" spans="1:12" ht="18.75" x14ac:dyDescent="0.3">
      <c r="A26" s="79">
        <v>100</v>
      </c>
      <c r="B26" s="81" t="s">
        <v>202</v>
      </c>
      <c r="C26" s="111">
        <v>71</v>
      </c>
      <c r="D26" s="104">
        <v>50</v>
      </c>
      <c r="E26" s="81" t="s">
        <v>433</v>
      </c>
      <c r="F26" s="2">
        <v>23</v>
      </c>
      <c r="G26" s="79">
        <v>100</v>
      </c>
      <c r="H26" s="91" t="s">
        <v>208</v>
      </c>
      <c r="I26" s="116">
        <v>183</v>
      </c>
      <c r="J26" s="105"/>
      <c r="K26" s="97" t="s">
        <v>476</v>
      </c>
      <c r="L26" s="2">
        <v>128</v>
      </c>
    </row>
    <row r="27" spans="1:12" ht="18.75" x14ac:dyDescent="0.3">
      <c r="A27" s="79">
        <v>100</v>
      </c>
      <c r="B27" s="81" t="s">
        <v>203</v>
      </c>
      <c r="C27" s="111">
        <v>72</v>
      </c>
      <c r="D27" s="104">
        <v>50</v>
      </c>
      <c r="E27" s="81" t="s">
        <v>434</v>
      </c>
      <c r="F27" s="2">
        <v>24</v>
      </c>
      <c r="G27" s="79">
        <v>50</v>
      </c>
      <c r="H27" s="91" t="s">
        <v>568</v>
      </c>
      <c r="I27" s="116">
        <v>184</v>
      </c>
      <c r="J27" s="105"/>
      <c r="K27" s="97" t="s">
        <v>321</v>
      </c>
      <c r="L27" s="2">
        <v>129</v>
      </c>
    </row>
    <row r="28" spans="1:12" ht="18.75" x14ac:dyDescent="0.3">
      <c r="A28" s="79">
        <v>50</v>
      </c>
      <c r="B28" s="81" t="s">
        <v>584</v>
      </c>
      <c r="C28" s="111">
        <v>73</v>
      </c>
      <c r="D28" s="104">
        <v>50</v>
      </c>
      <c r="E28" s="81" t="s">
        <v>615</v>
      </c>
      <c r="F28" s="2"/>
      <c r="G28" s="79"/>
      <c r="H28" s="91" t="s">
        <v>209</v>
      </c>
      <c r="I28" s="116">
        <v>185</v>
      </c>
      <c r="J28" s="105"/>
      <c r="K28" s="97" t="s">
        <v>566</v>
      </c>
      <c r="L28" s="2">
        <v>130</v>
      </c>
    </row>
    <row r="29" spans="1:12" ht="18.75" x14ac:dyDescent="0.3">
      <c r="A29" s="79">
        <v>50</v>
      </c>
      <c r="B29" s="81" t="s">
        <v>439</v>
      </c>
      <c r="C29" s="111">
        <v>74</v>
      </c>
      <c r="D29" s="104">
        <v>100</v>
      </c>
      <c r="E29" s="81" t="s">
        <v>161</v>
      </c>
      <c r="F29" s="2">
        <v>25</v>
      </c>
      <c r="G29" s="79">
        <v>50</v>
      </c>
      <c r="H29" s="91" t="s">
        <v>167</v>
      </c>
      <c r="I29" s="116">
        <v>186</v>
      </c>
      <c r="J29" s="105"/>
      <c r="K29" s="97" t="s">
        <v>567</v>
      </c>
      <c r="L29" s="2">
        <v>131</v>
      </c>
    </row>
    <row r="30" spans="1:12" ht="18.75" x14ac:dyDescent="0.3">
      <c r="A30" s="79">
        <v>50</v>
      </c>
      <c r="B30" s="81" t="s">
        <v>440</v>
      </c>
      <c r="C30" s="111">
        <v>75</v>
      </c>
      <c r="D30" s="104">
        <v>100</v>
      </c>
      <c r="E30" s="81" t="s">
        <v>162</v>
      </c>
      <c r="F30" s="2">
        <v>26</v>
      </c>
      <c r="G30" s="79">
        <v>25</v>
      </c>
      <c r="H30" s="91" t="s">
        <v>441</v>
      </c>
      <c r="I30" s="116">
        <v>187</v>
      </c>
      <c r="J30" s="104"/>
      <c r="K30" s="97" t="s">
        <v>339</v>
      </c>
      <c r="L30" s="2">
        <v>132</v>
      </c>
    </row>
    <row r="31" spans="1:12" ht="18.75" x14ac:dyDescent="0.3">
      <c r="A31" s="79"/>
      <c r="B31" s="81" t="s">
        <v>585</v>
      </c>
      <c r="C31" s="111">
        <v>76</v>
      </c>
      <c r="D31" s="104">
        <v>100</v>
      </c>
      <c r="E31" s="81" t="s">
        <v>15</v>
      </c>
      <c r="F31" s="2">
        <v>27</v>
      </c>
      <c r="G31" s="79">
        <v>25</v>
      </c>
      <c r="H31" s="91" t="s">
        <v>442</v>
      </c>
      <c r="I31" s="116">
        <v>188</v>
      </c>
      <c r="J31" s="104"/>
      <c r="K31" s="97" t="s">
        <v>322</v>
      </c>
      <c r="L31" s="2">
        <v>133</v>
      </c>
    </row>
    <row r="32" spans="1:12" ht="18.75" x14ac:dyDescent="0.3">
      <c r="A32" s="79"/>
      <c r="B32" s="81" t="s">
        <v>204</v>
      </c>
      <c r="C32" s="111">
        <v>77</v>
      </c>
      <c r="D32" s="104"/>
      <c r="E32" s="81" t="s">
        <v>145</v>
      </c>
      <c r="F32" s="2">
        <v>28</v>
      </c>
      <c r="G32" s="79">
        <v>50</v>
      </c>
      <c r="H32" s="91" t="s">
        <v>210</v>
      </c>
      <c r="I32" s="116">
        <v>189</v>
      </c>
      <c r="J32" s="141"/>
      <c r="K32" s="144" t="s">
        <v>340</v>
      </c>
      <c r="L32" s="2">
        <v>134</v>
      </c>
    </row>
    <row r="33" spans="1:12" ht="18.75" x14ac:dyDescent="0.3">
      <c r="A33" s="79"/>
      <c r="B33" s="81" t="s">
        <v>304</v>
      </c>
      <c r="C33" s="111">
        <v>78</v>
      </c>
      <c r="D33" s="104"/>
      <c r="E33" s="82" t="s">
        <v>571</v>
      </c>
      <c r="F33" s="2">
        <v>29</v>
      </c>
      <c r="G33" s="79"/>
      <c r="H33" s="94" t="s">
        <v>446</v>
      </c>
      <c r="I33" s="116">
        <v>190</v>
      </c>
      <c r="J33" s="141"/>
      <c r="K33" s="144" t="s">
        <v>443</v>
      </c>
      <c r="L33" s="2">
        <v>135</v>
      </c>
    </row>
    <row r="34" spans="1:12" ht="18.75" x14ac:dyDescent="0.3">
      <c r="A34" s="79">
        <v>100</v>
      </c>
      <c r="B34" s="81" t="s">
        <v>206</v>
      </c>
      <c r="C34" s="111">
        <v>79</v>
      </c>
      <c r="D34" s="104">
        <v>50</v>
      </c>
      <c r="E34" s="81" t="s">
        <v>16</v>
      </c>
      <c r="F34" s="2">
        <v>30</v>
      </c>
      <c r="G34" s="145"/>
      <c r="H34" s="146" t="s">
        <v>576</v>
      </c>
      <c r="I34" s="116">
        <v>191</v>
      </c>
      <c r="J34" s="141">
        <v>100</v>
      </c>
      <c r="K34" s="144" t="s">
        <v>622</v>
      </c>
      <c r="L34" s="2">
        <v>136</v>
      </c>
    </row>
    <row r="35" spans="1:12" ht="18.75" x14ac:dyDescent="0.3">
      <c r="A35" s="79">
        <v>100</v>
      </c>
      <c r="B35" s="81" t="s">
        <v>207</v>
      </c>
      <c r="C35" s="111">
        <v>80</v>
      </c>
      <c r="D35" s="104">
        <v>50</v>
      </c>
      <c r="E35" s="80" t="s">
        <v>17</v>
      </c>
      <c r="F35" s="2">
        <v>31</v>
      </c>
      <c r="G35" s="145"/>
      <c r="H35" s="146" t="s">
        <v>577</v>
      </c>
      <c r="I35" s="116">
        <v>192</v>
      </c>
      <c r="J35" s="141"/>
      <c r="K35" s="144" t="s">
        <v>444</v>
      </c>
      <c r="L35" s="2"/>
    </row>
    <row r="36" spans="1:12" ht="18.75" x14ac:dyDescent="0.3">
      <c r="A36" s="79">
        <v>25</v>
      </c>
      <c r="B36" s="81" t="s">
        <v>621</v>
      </c>
      <c r="C36" s="111"/>
      <c r="D36" s="104">
        <v>50</v>
      </c>
      <c r="E36" s="80" t="s">
        <v>164</v>
      </c>
      <c r="F36" s="2">
        <v>32</v>
      </c>
      <c r="G36" s="145"/>
      <c r="H36" s="146" t="s">
        <v>578</v>
      </c>
      <c r="I36" s="116">
        <v>193</v>
      </c>
      <c r="J36" s="141"/>
      <c r="K36" s="144" t="s">
        <v>445</v>
      </c>
      <c r="L36" s="2">
        <v>137</v>
      </c>
    </row>
    <row r="37" spans="1:12" ht="18.75" x14ac:dyDescent="0.3">
      <c r="A37" s="79">
        <v>50</v>
      </c>
      <c r="B37" s="81" t="s">
        <v>586</v>
      </c>
      <c r="C37" s="111">
        <v>81</v>
      </c>
      <c r="D37" s="104">
        <v>50</v>
      </c>
      <c r="E37" s="80" t="s">
        <v>165</v>
      </c>
      <c r="F37" s="2">
        <v>33</v>
      </c>
      <c r="G37" s="145"/>
      <c r="H37" s="146" t="s">
        <v>447</v>
      </c>
      <c r="I37" s="116">
        <v>194</v>
      </c>
      <c r="J37" s="141"/>
      <c r="K37" s="144" t="s">
        <v>477</v>
      </c>
      <c r="L37" s="2">
        <v>138</v>
      </c>
    </row>
    <row r="38" spans="1:12" ht="18.75" x14ac:dyDescent="0.3">
      <c r="A38" s="79">
        <v>25</v>
      </c>
      <c r="B38" s="81" t="s">
        <v>438</v>
      </c>
      <c r="C38" s="111">
        <v>82</v>
      </c>
      <c r="D38" s="105"/>
      <c r="E38" s="83" t="s">
        <v>299</v>
      </c>
      <c r="F38" s="2">
        <v>34</v>
      </c>
      <c r="G38" s="145"/>
      <c r="H38" s="146" t="s">
        <v>157</v>
      </c>
      <c r="I38" s="116">
        <v>195</v>
      </c>
      <c r="J38" s="141"/>
      <c r="K38" s="144" t="s">
        <v>478</v>
      </c>
      <c r="L38" s="2">
        <v>139</v>
      </c>
    </row>
    <row r="39" spans="1:12" ht="18.75" x14ac:dyDescent="0.3">
      <c r="A39" s="79">
        <v>100</v>
      </c>
      <c r="B39" s="81" t="s">
        <v>289</v>
      </c>
      <c r="C39" s="111">
        <v>83</v>
      </c>
      <c r="D39" s="105">
        <v>100</v>
      </c>
      <c r="E39" s="83" t="s">
        <v>300</v>
      </c>
      <c r="F39" s="2">
        <v>35</v>
      </c>
      <c r="G39" s="145"/>
      <c r="H39" s="146" t="s">
        <v>205</v>
      </c>
      <c r="I39" s="116">
        <v>196</v>
      </c>
      <c r="J39" s="141"/>
      <c r="K39" s="144" t="s">
        <v>479</v>
      </c>
      <c r="L39" s="2">
        <v>140</v>
      </c>
    </row>
    <row r="40" spans="1:12" ht="18.75" x14ac:dyDescent="0.3">
      <c r="A40" s="79">
        <v>100</v>
      </c>
      <c r="B40" s="81" t="s">
        <v>290</v>
      </c>
      <c r="C40" s="111">
        <v>84</v>
      </c>
      <c r="D40" s="105"/>
      <c r="E40" s="83" t="s">
        <v>301</v>
      </c>
      <c r="F40" s="2">
        <v>36</v>
      </c>
      <c r="G40" s="145"/>
      <c r="H40" s="146" t="s">
        <v>448</v>
      </c>
      <c r="I40" s="116">
        <v>197</v>
      </c>
      <c r="J40" s="141"/>
      <c r="K40" s="144" t="s">
        <v>564</v>
      </c>
      <c r="L40" s="2">
        <v>141</v>
      </c>
    </row>
    <row r="41" spans="1:12" ht="18.75" x14ac:dyDescent="0.3">
      <c r="A41" s="79">
        <v>100</v>
      </c>
      <c r="B41" s="81" t="s">
        <v>559</v>
      </c>
      <c r="C41" s="111">
        <v>85</v>
      </c>
      <c r="D41" s="105">
        <v>100</v>
      </c>
      <c r="E41" s="83" t="s">
        <v>302</v>
      </c>
      <c r="F41" s="2">
        <v>37</v>
      </c>
      <c r="G41" s="145"/>
      <c r="H41" s="146" t="s">
        <v>449</v>
      </c>
      <c r="I41" s="116">
        <v>198</v>
      </c>
      <c r="J41" s="141"/>
      <c r="K41" s="144" t="s">
        <v>565</v>
      </c>
      <c r="L41" s="2">
        <v>142</v>
      </c>
    </row>
    <row r="42" spans="1:12" ht="18.75" x14ac:dyDescent="0.3">
      <c r="A42" s="79"/>
      <c r="B42" s="81" t="s">
        <v>291</v>
      </c>
      <c r="C42" s="111">
        <v>86</v>
      </c>
      <c r="D42" s="105">
        <v>100</v>
      </c>
      <c r="E42" s="83" t="s">
        <v>303</v>
      </c>
      <c r="F42" s="2">
        <v>38</v>
      </c>
      <c r="G42" s="145"/>
      <c r="H42" s="146" t="s">
        <v>450</v>
      </c>
      <c r="I42" s="116">
        <v>199</v>
      </c>
      <c r="J42" s="141"/>
      <c r="K42" s="144" t="s">
        <v>480</v>
      </c>
      <c r="L42" s="2">
        <v>143</v>
      </c>
    </row>
    <row r="43" spans="1:12" ht="18.75" x14ac:dyDescent="0.3">
      <c r="A43" s="79"/>
      <c r="B43" s="81" t="s">
        <v>292</v>
      </c>
      <c r="C43" s="111">
        <v>87</v>
      </c>
      <c r="D43" s="79"/>
      <c r="E43" s="84" t="s">
        <v>313</v>
      </c>
      <c r="F43" s="2">
        <v>39</v>
      </c>
      <c r="G43" s="145"/>
      <c r="H43" s="146" t="s">
        <v>451</v>
      </c>
      <c r="I43" s="116">
        <v>200</v>
      </c>
      <c r="J43" s="141"/>
      <c r="K43" s="144" t="s">
        <v>481</v>
      </c>
      <c r="L43" s="2">
        <v>144</v>
      </c>
    </row>
    <row r="44" spans="1:12" ht="18.75" x14ac:dyDescent="0.3">
      <c r="A44" s="79">
        <v>500</v>
      </c>
      <c r="B44" s="81" t="s">
        <v>293</v>
      </c>
      <c r="C44" s="111">
        <v>88</v>
      </c>
      <c r="D44" s="79"/>
      <c r="E44" s="84" t="s">
        <v>314</v>
      </c>
      <c r="F44" s="2">
        <v>40</v>
      </c>
      <c r="G44" s="145"/>
      <c r="H44" s="146" t="s">
        <v>452</v>
      </c>
      <c r="I44" s="116">
        <v>201</v>
      </c>
      <c r="J44" s="141"/>
      <c r="K44" s="144" t="s">
        <v>482</v>
      </c>
      <c r="L44" s="2">
        <v>145</v>
      </c>
    </row>
    <row r="45" spans="1:12" ht="18.75" x14ac:dyDescent="0.3">
      <c r="A45" s="79">
        <v>50</v>
      </c>
      <c r="B45" s="81" t="s">
        <v>560</v>
      </c>
      <c r="C45" s="111">
        <v>89</v>
      </c>
      <c r="D45" s="79"/>
      <c r="E45" s="84" t="s">
        <v>315</v>
      </c>
      <c r="F45" s="2">
        <v>41</v>
      </c>
      <c r="G45" s="145"/>
      <c r="H45" s="146" t="s">
        <v>453</v>
      </c>
      <c r="I45" s="116">
        <v>202</v>
      </c>
      <c r="J45" s="141"/>
      <c r="K45" s="144" t="s">
        <v>483</v>
      </c>
      <c r="L45" s="2">
        <v>146</v>
      </c>
    </row>
    <row r="46" spans="1:12" ht="18.75" x14ac:dyDescent="0.3">
      <c r="A46" s="79">
        <v>50</v>
      </c>
      <c r="B46" s="81" t="s">
        <v>561</v>
      </c>
      <c r="C46" s="111">
        <v>90</v>
      </c>
      <c r="D46" s="79">
        <v>100</v>
      </c>
      <c r="E46" s="81" t="s">
        <v>305</v>
      </c>
      <c r="F46" s="2">
        <v>42</v>
      </c>
      <c r="G46" s="145"/>
      <c r="H46" s="146" t="s">
        <v>454</v>
      </c>
      <c r="I46" s="116">
        <v>203</v>
      </c>
      <c r="J46" s="141"/>
      <c r="K46" s="144" t="s">
        <v>484</v>
      </c>
      <c r="L46" s="2">
        <v>147</v>
      </c>
    </row>
    <row r="47" spans="1:12" ht="18.75" x14ac:dyDescent="0.3">
      <c r="A47" s="79">
        <v>50</v>
      </c>
      <c r="B47" s="81" t="s">
        <v>562</v>
      </c>
      <c r="C47" s="111">
        <v>91</v>
      </c>
      <c r="D47" s="79">
        <v>100</v>
      </c>
      <c r="E47" s="81" t="s">
        <v>306</v>
      </c>
      <c r="F47" s="2">
        <v>43</v>
      </c>
      <c r="G47" s="145"/>
      <c r="H47" s="146" t="s">
        <v>455</v>
      </c>
      <c r="I47" s="116">
        <v>204</v>
      </c>
      <c r="J47" s="141"/>
      <c r="K47" s="144" t="s">
        <v>485</v>
      </c>
      <c r="L47" s="2">
        <v>148</v>
      </c>
    </row>
    <row r="48" spans="1:12" ht="18.75" x14ac:dyDescent="0.3">
      <c r="A48" s="79">
        <v>50</v>
      </c>
      <c r="B48" s="81" t="s">
        <v>563</v>
      </c>
      <c r="C48" s="111">
        <v>92</v>
      </c>
      <c r="D48" s="145">
        <v>50</v>
      </c>
      <c r="E48" s="142" t="s">
        <v>307</v>
      </c>
      <c r="F48" s="2">
        <v>44</v>
      </c>
      <c r="G48" s="145"/>
      <c r="H48" s="146" t="s">
        <v>456</v>
      </c>
      <c r="I48" s="116">
        <v>205</v>
      </c>
      <c r="J48" s="141"/>
      <c r="K48" s="144" t="s">
        <v>551</v>
      </c>
      <c r="L48" s="2">
        <v>149</v>
      </c>
    </row>
    <row r="49" spans="1:12" ht="18.75" x14ac:dyDescent="0.3">
      <c r="A49" s="79"/>
      <c r="B49" s="81" t="s">
        <v>574</v>
      </c>
      <c r="C49" s="111">
        <v>93</v>
      </c>
      <c r="D49" s="145">
        <v>50</v>
      </c>
      <c r="E49" s="142" t="s">
        <v>581</v>
      </c>
      <c r="F49" s="2">
        <v>45</v>
      </c>
      <c r="G49" s="145"/>
      <c r="H49" s="146" t="s">
        <v>457</v>
      </c>
      <c r="I49" s="116">
        <v>206</v>
      </c>
      <c r="J49" s="141"/>
      <c r="K49" s="144" t="s">
        <v>486</v>
      </c>
      <c r="L49" s="2">
        <v>150</v>
      </c>
    </row>
    <row r="50" spans="1:12" ht="18.75" x14ac:dyDescent="0.3">
      <c r="A50" s="79"/>
      <c r="B50" s="81" t="s">
        <v>294</v>
      </c>
      <c r="C50" s="111">
        <v>94</v>
      </c>
      <c r="D50" s="145">
        <v>50</v>
      </c>
      <c r="E50" s="142" t="s">
        <v>616</v>
      </c>
      <c r="F50" s="2"/>
      <c r="G50" s="145"/>
      <c r="H50" s="146" t="s">
        <v>458</v>
      </c>
      <c r="I50" s="116">
        <v>207</v>
      </c>
      <c r="J50" s="141"/>
      <c r="K50" s="144" t="s">
        <v>487</v>
      </c>
      <c r="L50" s="2">
        <v>151</v>
      </c>
    </row>
    <row r="51" spans="1:12" ht="18.75" x14ac:dyDescent="0.3">
      <c r="A51" s="79"/>
      <c r="B51" s="81" t="s">
        <v>295</v>
      </c>
      <c r="C51" s="111">
        <v>95</v>
      </c>
      <c r="D51" s="145">
        <v>50</v>
      </c>
      <c r="E51" s="142" t="s">
        <v>617</v>
      </c>
      <c r="F51" s="2"/>
      <c r="G51" s="145">
        <v>100</v>
      </c>
      <c r="H51" s="146" t="s">
        <v>459</v>
      </c>
      <c r="I51" s="116">
        <v>208</v>
      </c>
      <c r="J51" s="141"/>
      <c r="K51" s="144" t="s">
        <v>552</v>
      </c>
      <c r="L51" s="2">
        <v>152</v>
      </c>
    </row>
    <row r="52" spans="1:12" ht="18.75" x14ac:dyDescent="0.3">
      <c r="A52" s="79"/>
      <c r="B52" s="81" t="s">
        <v>296</v>
      </c>
      <c r="C52" s="111">
        <v>96</v>
      </c>
      <c r="D52" s="145"/>
      <c r="E52" s="142" t="s">
        <v>579</v>
      </c>
      <c r="F52" s="2">
        <v>46</v>
      </c>
      <c r="G52" s="145">
        <v>50</v>
      </c>
      <c r="H52" s="146" t="s">
        <v>618</v>
      </c>
      <c r="I52" s="116">
        <v>209</v>
      </c>
      <c r="J52" s="141"/>
      <c r="K52" s="144" t="s">
        <v>553</v>
      </c>
      <c r="L52" s="2">
        <v>153</v>
      </c>
    </row>
    <row r="53" spans="1:12" ht="18.75" x14ac:dyDescent="0.3">
      <c r="A53" s="79"/>
      <c r="B53" s="81" t="s">
        <v>297</v>
      </c>
      <c r="C53" s="111">
        <v>97</v>
      </c>
      <c r="D53" s="145"/>
      <c r="E53" s="142" t="s">
        <v>580</v>
      </c>
      <c r="F53" s="2">
        <v>47</v>
      </c>
      <c r="G53" s="145"/>
      <c r="H53" s="146" t="s">
        <v>547</v>
      </c>
      <c r="I53" s="116">
        <v>210</v>
      </c>
      <c r="J53" s="141"/>
      <c r="K53" s="144" t="s">
        <v>542</v>
      </c>
      <c r="L53" s="2">
        <v>154</v>
      </c>
    </row>
    <row r="54" spans="1:12" ht="18.75" x14ac:dyDescent="0.3">
      <c r="A54" s="79"/>
      <c r="B54" s="81" t="s">
        <v>298</v>
      </c>
      <c r="C54" s="111">
        <v>98</v>
      </c>
      <c r="D54" s="145"/>
      <c r="E54" s="142" t="s">
        <v>582</v>
      </c>
      <c r="F54" s="2">
        <v>48</v>
      </c>
      <c r="G54" s="145"/>
      <c r="H54" s="146" t="s">
        <v>548</v>
      </c>
      <c r="I54" s="116">
        <v>211</v>
      </c>
      <c r="J54" s="141"/>
      <c r="K54" s="144" t="s">
        <v>543</v>
      </c>
      <c r="L54" s="2">
        <v>155</v>
      </c>
    </row>
    <row r="55" spans="1:12" ht="19.5" thickBot="1" x14ac:dyDescent="0.35">
      <c r="A55" s="79"/>
      <c r="B55" s="81" t="s">
        <v>575</v>
      </c>
      <c r="C55" s="111">
        <v>99</v>
      </c>
      <c r="D55" s="86"/>
      <c r="E55" s="88" t="s">
        <v>583</v>
      </c>
      <c r="F55" s="2">
        <v>49</v>
      </c>
      <c r="G55" s="145"/>
      <c r="H55" s="146" t="s">
        <v>549</v>
      </c>
      <c r="I55" s="116">
        <v>212</v>
      </c>
      <c r="J55" s="141"/>
      <c r="K55" s="144" t="s">
        <v>544</v>
      </c>
      <c r="L55" s="2">
        <v>156</v>
      </c>
    </row>
    <row r="56" spans="1:12" ht="20.25" thickTop="1" thickBot="1" x14ac:dyDescent="0.35">
      <c r="A56" s="79"/>
      <c r="B56" s="85" t="s">
        <v>282</v>
      </c>
      <c r="C56" s="111">
        <v>100</v>
      </c>
      <c r="D56" s="71">
        <f>SUM(D3:D55)</f>
        <v>2850</v>
      </c>
      <c r="E56" s="70"/>
      <c r="F56" s="143"/>
      <c r="G56" s="145"/>
      <c r="H56" s="146" t="s">
        <v>492</v>
      </c>
      <c r="I56" s="116">
        <v>213</v>
      </c>
      <c r="J56" s="141"/>
      <c r="K56" s="144" t="s">
        <v>545</v>
      </c>
      <c r="L56" s="2">
        <v>157</v>
      </c>
    </row>
    <row r="57" spans="1:12" ht="20.25" thickTop="1" thickBot="1" x14ac:dyDescent="0.35">
      <c r="A57" s="79"/>
      <c r="B57" s="80" t="s">
        <v>27</v>
      </c>
      <c r="C57" s="111">
        <v>101</v>
      </c>
      <c r="G57" s="86"/>
      <c r="H57" s="98" t="s">
        <v>550</v>
      </c>
      <c r="I57" s="116">
        <v>214</v>
      </c>
      <c r="J57" s="141"/>
      <c r="K57" s="144" t="s">
        <v>546</v>
      </c>
      <c r="L57" s="2">
        <v>158</v>
      </c>
    </row>
    <row r="58" spans="1:12" ht="20.25" thickTop="1" thickBot="1" x14ac:dyDescent="0.35">
      <c r="A58" s="79"/>
      <c r="B58" s="80" t="s">
        <v>28</v>
      </c>
      <c r="C58" s="111">
        <v>102</v>
      </c>
      <c r="G58" s="69">
        <f>SUM(G3:G57)</f>
        <v>1850</v>
      </c>
      <c r="H58" s="70"/>
      <c r="I58" s="143"/>
      <c r="J58" s="106"/>
      <c r="K58" s="99" t="s">
        <v>587</v>
      </c>
      <c r="L58" s="2">
        <v>159</v>
      </c>
    </row>
    <row r="59" spans="1:12" ht="20.25" thickTop="1" thickBot="1" x14ac:dyDescent="0.35">
      <c r="A59" s="145"/>
      <c r="B59" s="150" t="s">
        <v>554</v>
      </c>
      <c r="C59" s="111">
        <v>103</v>
      </c>
      <c r="G59" s="64"/>
      <c r="H59" s="63"/>
      <c r="I59" s="64"/>
      <c r="J59" s="71">
        <f>SUM(J3:J58)</f>
        <v>100</v>
      </c>
      <c r="K59" s="70"/>
      <c r="L59" s="143"/>
    </row>
    <row r="60" spans="1:12" ht="20.25" thickTop="1" thickBot="1" x14ac:dyDescent="0.35">
      <c r="A60" s="86"/>
      <c r="B60" s="87" t="s">
        <v>96</v>
      </c>
      <c r="C60" s="111">
        <v>104</v>
      </c>
      <c r="G60" s="64"/>
      <c r="H60" s="63"/>
      <c r="I60" s="64"/>
      <c r="J60" s="65"/>
      <c r="K60" s="65"/>
      <c r="L60" s="65"/>
    </row>
    <row r="61" spans="1:12" ht="19.5" thickTop="1" thickBot="1" x14ac:dyDescent="0.3">
      <c r="A61" s="69">
        <f>SUM(A3:A60)</f>
        <v>2400</v>
      </c>
      <c r="B61" s="70"/>
      <c r="C61" s="143"/>
      <c r="G61" s="64"/>
      <c r="H61" s="63"/>
      <c r="I61" s="64"/>
      <c r="J61" s="65"/>
      <c r="K61" s="65"/>
      <c r="L61" s="65"/>
    </row>
    <row r="62" spans="1:12" ht="15.75" thickTop="1" x14ac:dyDescent="0.25">
      <c r="G62" s="64"/>
      <c r="H62" s="63"/>
      <c r="I62" s="64"/>
      <c r="J62" s="65"/>
      <c r="K62" s="65"/>
      <c r="L62" s="65"/>
    </row>
    <row r="63" spans="1:12" x14ac:dyDescent="0.25">
      <c r="G63" s="64"/>
      <c r="H63" s="63"/>
      <c r="I63" s="64"/>
      <c r="J63" s="65"/>
      <c r="K63" s="65"/>
      <c r="L63" s="65"/>
    </row>
    <row r="64" spans="1:12" x14ac:dyDescent="0.25">
      <c r="G64" s="64"/>
      <c r="H64" s="63"/>
      <c r="I64" s="64"/>
      <c r="J64" s="65"/>
      <c r="K64" s="65"/>
      <c r="L64" s="65"/>
    </row>
    <row r="65" spans="7:12" x14ac:dyDescent="0.25">
      <c r="G65" s="64"/>
      <c r="H65" s="63"/>
      <c r="I65" s="64"/>
      <c r="J65" s="65"/>
      <c r="K65" s="65"/>
      <c r="L65" s="65"/>
    </row>
    <row r="66" spans="7:12" x14ac:dyDescent="0.25">
      <c r="G66" s="64"/>
      <c r="H66" s="63"/>
      <c r="I66" s="64"/>
      <c r="J66" s="65"/>
      <c r="K66" s="65"/>
      <c r="L66" s="65"/>
    </row>
    <row r="67" spans="7:12" x14ac:dyDescent="0.25">
      <c r="G67" s="64"/>
      <c r="H67" s="63"/>
      <c r="I67" s="64"/>
      <c r="J67" s="65"/>
      <c r="K67" s="65"/>
      <c r="L67" s="65"/>
    </row>
    <row r="68" spans="7:12" x14ac:dyDescent="0.25">
      <c r="G68" s="64"/>
      <c r="H68" s="63"/>
      <c r="I68" s="64"/>
      <c r="J68" s="65"/>
      <c r="K68" s="65"/>
      <c r="L68" s="65"/>
    </row>
    <row r="69" spans="7:12" x14ac:dyDescent="0.25">
      <c r="G69" s="64"/>
      <c r="H69" s="63"/>
      <c r="I69" s="64"/>
      <c r="J69" s="65"/>
      <c r="K69" s="65"/>
      <c r="L69" s="65"/>
    </row>
    <row r="70" spans="7:12" x14ac:dyDescent="0.25">
      <c r="G70" s="64"/>
      <c r="H70" s="63"/>
      <c r="I70" s="64"/>
      <c r="J70" s="65"/>
      <c r="K70" s="65"/>
      <c r="L70" s="65"/>
    </row>
    <row r="71" spans="7:12" x14ac:dyDescent="0.25">
      <c r="G71" s="64"/>
      <c r="H71" s="63"/>
      <c r="I71" s="64"/>
      <c r="J71" s="65"/>
      <c r="K71" s="65"/>
      <c r="L71" s="65"/>
    </row>
    <row r="72" spans="7:12" x14ac:dyDescent="0.25">
      <c r="G72" s="66"/>
      <c r="H72" s="67"/>
      <c r="I72" s="66"/>
      <c r="J72" s="65"/>
      <c r="K72" s="65"/>
      <c r="L72" s="65"/>
    </row>
    <row r="73" spans="7:12" x14ac:dyDescent="0.25">
      <c r="I73" s="19"/>
      <c r="J73" s="68"/>
      <c r="K73" s="68"/>
      <c r="L73" s="68"/>
    </row>
    <row r="74" spans="7:12" x14ac:dyDescent="0.25">
      <c r="H74" s="41"/>
    </row>
    <row r="75" spans="7:12" x14ac:dyDescent="0.25">
      <c r="H75" s="41"/>
    </row>
    <row r="77" spans="7:12" x14ac:dyDescent="0.25">
      <c r="G77"/>
      <c r="H77" s="43"/>
    </row>
    <row r="78" spans="7:12" x14ac:dyDescent="0.25">
      <c r="G78"/>
      <c r="H78" s="43"/>
    </row>
  </sheetData>
  <mergeCells count="2">
    <mergeCell ref="B1:E1"/>
    <mergeCell ref="J1:K1"/>
  </mergeCells>
  <pageMargins left="0.45" right="0.45" top="0.3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31" workbookViewId="0">
      <selection activeCell="L43" sqref="L43"/>
    </sheetView>
  </sheetViews>
  <sheetFormatPr defaultColWidth="8.85546875" defaultRowHeight="18.75" x14ac:dyDescent="0.3"/>
  <cols>
    <col min="1" max="1" width="12" style="16" customWidth="1"/>
    <col min="2" max="2" width="31.42578125" style="13" customWidth="1"/>
    <col min="3" max="3" width="6.42578125" style="13" customWidth="1"/>
    <col min="4" max="4" width="10.7109375" style="16" customWidth="1"/>
    <col min="5" max="5" width="28.5703125" style="13" customWidth="1"/>
    <col min="6" max="6" width="8.7109375" style="13" customWidth="1"/>
    <col min="7" max="7" width="11.85546875" style="13" customWidth="1"/>
    <col min="8" max="8" width="33.85546875" style="13" customWidth="1"/>
    <col min="9" max="16384" width="8.85546875" style="13"/>
  </cols>
  <sheetData>
    <row r="1" spans="1:9" ht="20.25" thickTop="1" thickBot="1" x14ac:dyDescent="0.35">
      <c r="A1" s="55"/>
      <c r="B1" s="156" t="s">
        <v>3</v>
      </c>
      <c r="C1" s="156"/>
      <c r="D1" s="156"/>
      <c r="E1" s="156"/>
      <c r="F1" s="121"/>
      <c r="G1" s="127"/>
      <c r="H1" s="137" t="s">
        <v>3</v>
      </c>
      <c r="I1" s="128"/>
    </row>
    <row r="2" spans="1:9" ht="20.25" thickTop="1" thickBot="1" x14ac:dyDescent="0.35">
      <c r="A2" s="20" t="s">
        <v>2</v>
      </c>
      <c r="B2" s="4" t="s">
        <v>1</v>
      </c>
      <c r="C2" s="4" t="s">
        <v>0</v>
      </c>
      <c r="D2" s="56" t="s">
        <v>2</v>
      </c>
      <c r="E2" s="4" t="s">
        <v>1</v>
      </c>
      <c r="F2" s="122" t="s">
        <v>0</v>
      </c>
      <c r="G2" s="129" t="s">
        <v>2</v>
      </c>
      <c r="H2" s="130" t="s">
        <v>1</v>
      </c>
      <c r="I2" s="131" t="s">
        <v>0</v>
      </c>
    </row>
    <row r="3" spans="1:9" ht="19.5" thickTop="1" x14ac:dyDescent="0.3">
      <c r="A3" s="77"/>
      <c r="B3" s="89" t="s">
        <v>338</v>
      </c>
      <c r="C3" s="27">
        <v>43</v>
      </c>
      <c r="D3" s="103">
        <v>100</v>
      </c>
      <c r="E3" s="78" t="s">
        <v>4</v>
      </c>
      <c r="F3" s="123">
        <v>1</v>
      </c>
      <c r="G3" s="136">
        <v>100</v>
      </c>
      <c r="H3" s="125" t="s">
        <v>348</v>
      </c>
      <c r="I3" s="133">
        <v>86</v>
      </c>
    </row>
    <row r="4" spans="1:9" x14ac:dyDescent="0.3">
      <c r="A4" s="79"/>
      <c r="B4" s="80" t="s">
        <v>8</v>
      </c>
      <c r="C4" s="113">
        <v>44</v>
      </c>
      <c r="D4" s="104">
        <v>100</v>
      </c>
      <c r="E4" s="80" t="s">
        <v>131</v>
      </c>
      <c r="F4" s="124">
        <f t="shared" ref="F4:F43" si="0">1+F3</f>
        <v>2</v>
      </c>
      <c r="G4" s="136">
        <v>100</v>
      </c>
      <c r="H4" s="125" t="s">
        <v>349</v>
      </c>
      <c r="I4" s="133">
        <v>87</v>
      </c>
    </row>
    <row r="5" spans="1:9" x14ac:dyDescent="0.3">
      <c r="A5" s="79"/>
      <c r="B5" s="80" t="s">
        <v>130</v>
      </c>
      <c r="C5" s="2">
        <v>45</v>
      </c>
      <c r="D5" s="104">
        <v>100</v>
      </c>
      <c r="E5" s="80" t="s">
        <v>132</v>
      </c>
      <c r="F5" s="124">
        <f t="shared" si="0"/>
        <v>3</v>
      </c>
      <c r="G5" s="136">
        <v>100</v>
      </c>
      <c r="H5" s="125" t="s">
        <v>350</v>
      </c>
      <c r="I5" s="133">
        <v>88</v>
      </c>
    </row>
    <row r="6" spans="1:9" x14ac:dyDescent="0.3">
      <c r="A6" s="79"/>
      <c r="B6" s="80" t="s">
        <v>58</v>
      </c>
      <c r="C6" s="113">
        <v>46</v>
      </c>
      <c r="D6" s="104">
        <v>100</v>
      </c>
      <c r="E6" s="80" t="s">
        <v>133</v>
      </c>
      <c r="F6" s="124">
        <f t="shared" si="0"/>
        <v>4</v>
      </c>
      <c r="G6" s="136">
        <v>100</v>
      </c>
      <c r="H6" s="125" t="s">
        <v>351</v>
      </c>
      <c r="I6" s="133">
        <v>89</v>
      </c>
    </row>
    <row r="7" spans="1:9" x14ac:dyDescent="0.3">
      <c r="A7" s="79"/>
      <c r="B7" s="80" t="s">
        <v>336</v>
      </c>
      <c r="C7" s="2">
        <v>47</v>
      </c>
      <c r="D7" s="104">
        <v>100</v>
      </c>
      <c r="E7" s="80" t="s">
        <v>134</v>
      </c>
      <c r="F7" s="124">
        <f t="shared" si="0"/>
        <v>5</v>
      </c>
      <c r="G7" s="136">
        <v>100</v>
      </c>
      <c r="H7" s="125" t="s">
        <v>352</v>
      </c>
      <c r="I7" s="133">
        <v>90</v>
      </c>
    </row>
    <row r="8" spans="1:9" x14ac:dyDescent="0.3">
      <c r="A8" s="79"/>
      <c r="B8" s="81" t="s">
        <v>107</v>
      </c>
      <c r="C8" s="113">
        <v>48</v>
      </c>
      <c r="D8" s="104">
        <v>100</v>
      </c>
      <c r="E8" s="80" t="s">
        <v>608</v>
      </c>
      <c r="F8" s="124">
        <f t="shared" si="0"/>
        <v>6</v>
      </c>
      <c r="G8" s="136">
        <v>100</v>
      </c>
      <c r="H8" s="125" t="s">
        <v>353</v>
      </c>
      <c r="I8" s="133">
        <v>91</v>
      </c>
    </row>
    <row r="9" spans="1:9" x14ac:dyDescent="0.3">
      <c r="A9" s="79"/>
      <c r="B9" s="81" t="s">
        <v>113</v>
      </c>
      <c r="C9" s="2">
        <v>49</v>
      </c>
      <c r="D9" s="104">
        <v>100</v>
      </c>
      <c r="E9" s="80" t="s">
        <v>135</v>
      </c>
      <c r="F9" s="124">
        <f t="shared" si="0"/>
        <v>7</v>
      </c>
      <c r="G9" s="136">
        <v>100</v>
      </c>
      <c r="H9" s="125" t="s">
        <v>354</v>
      </c>
      <c r="I9" s="133">
        <v>92</v>
      </c>
    </row>
    <row r="10" spans="1:9" x14ac:dyDescent="0.3">
      <c r="A10" s="79"/>
      <c r="B10" s="81" t="s">
        <v>108</v>
      </c>
      <c r="C10" s="113">
        <v>50</v>
      </c>
      <c r="D10" s="104">
        <v>100</v>
      </c>
      <c r="E10" s="80" t="s">
        <v>136</v>
      </c>
      <c r="F10" s="124">
        <f t="shared" si="0"/>
        <v>8</v>
      </c>
      <c r="G10" s="136">
        <v>100</v>
      </c>
      <c r="H10" s="125" t="s">
        <v>355</v>
      </c>
      <c r="I10" s="133">
        <v>93</v>
      </c>
    </row>
    <row r="11" spans="1:9" x14ac:dyDescent="0.3">
      <c r="A11" s="79"/>
      <c r="B11" s="81" t="s">
        <v>109</v>
      </c>
      <c r="C11" s="2">
        <v>51</v>
      </c>
      <c r="D11" s="104">
        <v>100</v>
      </c>
      <c r="E11" s="80" t="s">
        <v>137</v>
      </c>
      <c r="F11" s="124">
        <f t="shared" si="0"/>
        <v>9</v>
      </c>
      <c r="G11" s="136">
        <v>100</v>
      </c>
      <c r="H11" s="125" t="s">
        <v>356</v>
      </c>
      <c r="I11" s="133">
        <v>94</v>
      </c>
    </row>
    <row r="12" spans="1:9" x14ac:dyDescent="0.3">
      <c r="A12" s="79"/>
      <c r="B12" s="81" t="s">
        <v>186</v>
      </c>
      <c r="C12" s="113">
        <v>52</v>
      </c>
      <c r="D12" s="104">
        <v>100</v>
      </c>
      <c r="E12" s="80" t="s">
        <v>138</v>
      </c>
      <c r="F12" s="124">
        <f t="shared" si="0"/>
        <v>10</v>
      </c>
      <c r="G12" s="136">
        <v>100</v>
      </c>
      <c r="H12" s="125" t="s">
        <v>357</v>
      </c>
      <c r="I12" s="133">
        <v>95</v>
      </c>
    </row>
    <row r="13" spans="1:9" x14ac:dyDescent="0.3">
      <c r="A13" s="79"/>
      <c r="B13" s="81" t="s">
        <v>110</v>
      </c>
      <c r="C13" s="2">
        <v>53</v>
      </c>
      <c r="D13" s="104">
        <v>100</v>
      </c>
      <c r="E13" s="80" t="s">
        <v>139</v>
      </c>
      <c r="F13" s="124">
        <f t="shared" si="0"/>
        <v>11</v>
      </c>
      <c r="G13" s="136"/>
      <c r="H13" s="125" t="s">
        <v>394</v>
      </c>
      <c r="I13" s="133">
        <v>96</v>
      </c>
    </row>
    <row r="14" spans="1:9" x14ac:dyDescent="0.3">
      <c r="A14" s="79"/>
      <c r="B14" s="81" t="s">
        <v>111</v>
      </c>
      <c r="C14" s="113">
        <v>54</v>
      </c>
      <c r="D14" s="104">
        <v>100</v>
      </c>
      <c r="E14" s="80" t="s">
        <v>140</v>
      </c>
      <c r="F14" s="124">
        <f t="shared" si="0"/>
        <v>12</v>
      </c>
      <c r="G14" s="136"/>
      <c r="H14" s="125" t="s">
        <v>395</v>
      </c>
      <c r="I14" s="133">
        <v>97</v>
      </c>
    </row>
    <row r="15" spans="1:9" x14ac:dyDescent="0.3">
      <c r="A15" s="79"/>
      <c r="B15" s="81" t="s">
        <v>112</v>
      </c>
      <c r="C15" s="2">
        <v>55</v>
      </c>
      <c r="D15" s="104">
        <v>100</v>
      </c>
      <c r="E15" s="80" t="s">
        <v>141</v>
      </c>
      <c r="F15" s="124">
        <f t="shared" si="0"/>
        <v>13</v>
      </c>
      <c r="G15" s="136"/>
      <c r="H15" s="125" t="s">
        <v>594</v>
      </c>
      <c r="I15" s="133">
        <v>98</v>
      </c>
    </row>
    <row r="16" spans="1:9" x14ac:dyDescent="0.3">
      <c r="A16" s="79"/>
      <c r="B16" s="81" t="s">
        <v>347</v>
      </c>
      <c r="C16" s="113">
        <v>56</v>
      </c>
      <c r="D16" s="104">
        <v>100</v>
      </c>
      <c r="E16" s="80" t="s">
        <v>142</v>
      </c>
      <c r="F16" s="124">
        <f t="shared" si="0"/>
        <v>14</v>
      </c>
      <c r="G16" s="136"/>
      <c r="H16" s="125" t="s">
        <v>593</v>
      </c>
      <c r="I16" s="133">
        <v>99</v>
      </c>
    </row>
    <row r="17" spans="1:9" x14ac:dyDescent="0.3">
      <c r="A17" s="79">
        <v>100</v>
      </c>
      <c r="B17" s="81" t="s">
        <v>256</v>
      </c>
      <c r="C17" s="2">
        <v>57</v>
      </c>
      <c r="D17" s="104">
        <v>100</v>
      </c>
      <c r="E17" s="80" t="s">
        <v>144</v>
      </c>
      <c r="F17" s="124">
        <f t="shared" si="0"/>
        <v>15</v>
      </c>
      <c r="G17" s="136"/>
      <c r="H17" s="125" t="s">
        <v>396</v>
      </c>
      <c r="I17" s="133">
        <v>100</v>
      </c>
    </row>
    <row r="18" spans="1:9" x14ac:dyDescent="0.3">
      <c r="A18" s="79">
        <v>100</v>
      </c>
      <c r="B18" s="81" t="s">
        <v>257</v>
      </c>
      <c r="C18" s="113">
        <v>58</v>
      </c>
      <c r="D18" s="104">
        <v>100</v>
      </c>
      <c r="E18" s="80" t="s">
        <v>143</v>
      </c>
      <c r="F18" s="124">
        <f t="shared" si="0"/>
        <v>16</v>
      </c>
      <c r="G18" s="136"/>
      <c r="H18" s="125" t="s">
        <v>397</v>
      </c>
      <c r="I18" s="133">
        <v>101</v>
      </c>
    </row>
    <row r="19" spans="1:9" x14ac:dyDescent="0.3">
      <c r="A19" s="79">
        <v>50</v>
      </c>
      <c r="B19" s="81" t="s">
        <v>258</v>
      </c>
      <c r="C19" s="2">
        <v>59</v>
      </c>
      <c r="D19" s="104">
        <v>100</v>
      </c>
      <c r="E19" s="80" t="s">
        <v>263</v>
      </c>
      <c r="F19" s="124">
        <f t="shared" si="0"/>
        <v>17</v>
      </c>
      <c r="G19" s="136"/>
      <c r="H19" s="125" t="s">
        <v>398</v>
      </c>
      <c r="I19" s="133">
        <v>102</v>
      </c>
    </row>
    <row r="20" spans="1:9" x14ac:dyDescent="0.3">
      <c r="A20" s="79">
        <v>100</v>
      </c>
      <c r="B20" s="81" t="s">
        <v>259</v>
      </c>
      <c r="C20" s="113">
        <v>60</v>
      </c>
      <c r="D20" s="104">
        <v>100</v>
      </c>
      <c r="E20" s="80" t="s">
        <v>264</v>
      </c>
      <c r="F20" s="124">
        <f t="shared" si="0"/>
        <v>18</v>
      </c>
      <c r="G20" s="136"/>
      <c r="H20" s="125" t="s">
        <v>399</v>
      </c>
      <c r="I20" s="133">
        <v>103</v>
      </c>
    </row>
    <row r="21" spans="1:9" x14ac:dyDescent="0.3">
      <c r="A21" s="79">
        <v>50</v>
      </c>
      <c r="B21" s="81" t="s">
        <v>260</v>
      </c>
      <c r="C21" s="2">
        <v>61</v>
      </c>
      <c r="D21" s="104">
        <v>100</v>
      </c>
      <c r="E21" s="80" t="s">
        <v>265</v>
      </c>
      <c r="F21" s="124">
        <f t="shared" si="0"/>
        <v>19</v>
      </c>
      <c r="G21" s="136"/>
      <c r="H21" s="125" t="s">
        <v>400</v>
      </c>
      <c r="I21" s="133">
        <v>104</v>
      </c>
    </row>
    <row r="22" spans="1:9" x14ac:dyDescent="0.3">
      <c r="A22" s="79">
        <v>50</v>
      </c>
      <c r="B22" s="81" t="s">
        <v>261</v>
      </c>
      <c r="C22" s="113">
        <v>62</v>
      </c>
      <c r="D22" s="104">
        <v>100</v>
      </c>
      <c r="E22" s="80" t="s">
        <v>266</v>
      </c>
      <c r="F22" s="124">
        <f t="shared" si="0"/>
        <v>20</v>
      </c>
      <c r="G22" s="136"/>
      <c r="H22" s="125" t="s">
        <v>401</v>
      </c>
      <c r="I22" s="133">
        <v>105</v>
      </c>
    </row>
    <row r="23" spans="1:9" x14ac:dyDescent="0.3">
      <c r="A23" s="79"/>
      <c r="B23" s="81" t="s">
        <v>389</v>
      </c>
      <c r="C23" s="2">
        <v>63</v>
      </c>
      <c r="D23" s="104">
        <v>100</v>
      </c>
      <c r="E23" s="80" t="s">
        <v>267</v>
      </c>
      <c r="F23" s="124">
        <f t="shared" si="0"/>
        <v>21</v>
      </c>
      <c r="G23" s="136"/>
      <c r="H23" s="125" t="s">
        <v>402</v>
      </c>
      <c r="I23" s="133">
        <v>106</v>
      </c>
    </row>
    <row r="24" spans="1:9" x14ac:dyDescent="0.3">
      <c r="A24" s="79">
        <v>100</v>
      </c>
      <c r="B24" s="81" t="s">
        <v>262</v>
      </c>
      <c r="C24" s="113">
        <v>64</v>
      </c>
      <c r="D24" s="104">
        <v>100</v>
      </c>
      <c r="E24" s="80" t="s">
        <v>268</v>
      </c>
      <c r="F24" s="124">
        <f t="shared" si="0"/>
        <v>22</v>
      </c>
      <c r="G24" s="136"/>
      <c r="H24" s="125" t="s">
        <v>403</v>
      </c>
      <c r="I24" s="133">
        <v>107</v>
      </c>
    </row>
    <row r="25" spans="1:9" x14ac:dyDescent="0.3">
      <c r="A25" s="79"/>
      <c r="B25" s="81" t="s">
        <v>390</v>
      </c>
      <c r="C25" s="2">
        <v>65</v>
      </c>
      <c r="D25" s="104">
        <v>100</v>
      </c>
      <c r="E25" s="80" t="s">
        <v>269</v>
      </c>
      <c r="F25" s="124">
        <f t="shared" si="0"/>
        <v>23</v>
      </c>
      <c r="G25" s="136"/>
      <c r="H25" s="125" t="s">
        <v>404</v>
      </c>
      <c r="I25" s="133">
        <v>108</v>
      </c>
    </row>
    <row r="26" spans="1:9" x14ac:dyDescent="0.3">
      <c r="A26" s="79"/>
      <c r="B26" s="81" t="s">
        <v>391</v>
      </c>
      <c r="C26" s="113">
        <v>66</v>
      </c>
      <c r="D26" s="104"/>
      <c r="E26" s="80" t="s">
        <v>7</v>
      </c>
      <c r="F26" s="124">
        <f t="shared" si="0"/>
        <v>24</v>
      </c>
      <c r="G26" s="136"/>
      <c r="H26" s="125" t="s">
        <v>405</v>
      </c>
      <c r="I26" s="133">
        <v>109</v>
      </c>
    </row>
    <row r="27" spans="1:9" x14ac:dyDescent="0.3">
      <c r="A27" s="79">
        <v>50</v>
      </c>
      <c r="B27" s="81" t="s">
        <v>392</v>
      </c>
      <c r="C27" s="2">
        <v>67</v>
      </c>
      <c r="D27" s="104"/>
      <c r="E27" s="80" t="s">
        <v>59</v>
      </c>
      <c r="F27" s="124">
        <f t="shared" si="0"/>
        <v>25</v>
      </c>
      <c r="G27" s="136"/>
      <c r="H27" s="125" t="s">
        <v>406</v>
      </c>
      <c r="I27" s="133">
        <v>110</v>
      </c>
    </row>
    <row r="28" spans="1:9" x14ac:dyDescent="0.3">
      <c r="A28" s="79">
        <v>50</v>
      </c>
      <c r="B28" s="81" t="s">
        <v>393</v>
      </c>
      <c r="C28" s="113">
        <v>68</v>
      </c>
      <c r="D28" s="104"/>
      <c r="E28" s="80" t="s">
        <v>114</v>
      </c>
      <c r="F28" s="124">
        <f t="shared" si="0"/>
        <v>26</v>
      </c>
      <c r="G28" s="136"/>
      <c r="H28" s="125" t="s">
        <v>407</v>
      </c>
      <c r="I28" s="133">
        <v>111</v>
      </c>
    </row>
    <row r="29" spans="1:9" x14ac:dyDescent="0.3">
      <c r="A29" s="79">
        <v>100</v>
      </c>
      <c r="B29" s="81" t="s">
        <v>628</v>
      </c>
      <c r="C29" s="113"/>
      <c r="D29" s="104"/>
      <c r="E29" s="80" t="s">
        <v>60</v>
      </c>
      <c r="F29" s="124">
        <f t="shared" si="0"/>
        <v>27</v>
      </c>
      <c r="G29" s="136"/>
      <c r="H29" s="125" t="s">
        <v>408</v>
      </c>
      <c r="I29" s="133">
        <v>112</v>
      </c>
    </row>
    <row r="30" spans="1:9" x14ac:dyDescent="0.3">
      <c r="A30" s="100"/>
      <c r="B30" s="80" t="s">
        <v>97</v>
      </c>
      <c r="C30" s="2">
        <v>69</v>
      </c>
      <c r="D30" s="104"/>
      <c r="E30" s="80" t="s">
        <v>592</v>
      </c>
      <c r="F30" s="124">
        <f t="shared" si="0"/>
        <v>28</v>
      </c>
      <c r="G30" s="136"/>
      <c r="H30" s="125" t="s">
        <v>409</v>
      </c>
      <c r="I30" s="133">
        <v>113</v>
      </c>
    </row>
    <row r="31" spans="1:9" x14ac:dyDescent="0.3">
      <c r="A31" s="100"/>
      <c r="B31" s="80" t="s">
        <v>98</v>
      </c>
      <c r="C31" s="113">
        <v>70</v>
      </c>
      <c r="D31" s="104"/>
      <c r="E31" s="81" t="s">
        <v>187</v>
      </c>
      <c r="F31" s="124">
        <f t="shared" si="0"/>
        <v>29</v>
      </c>
      <c r="G31" s="136"/>
      <c r="H31" s="125" t="s">
        <v>410</v>
      </c>
      <c r="I31" s="133">
        <v>114</v>
      </c>
    </row>
    <row r="32" spans="1:9" x14ac:dyDescent="0.3">
      <c r="A32" s="100"/>
      <c r="B32" s="80" t="s">
        <v>99</v>
      </c>
      <c r="C32" s="2">
        <v>71</v>
      </c>
      <c r="D32" s="104"/>
      <c r="E32" s="81" t="s">
        <v>188</v>
      </c>
      <c r="F32" s="124">
        <f t="shared" si="0"/>
        <v>30</v>
      </c>
      <c r="G32" s="136"/>
      <c r="H32" s="125" t="s">
        <v>411</v>
      </c>
      <c r="I32" s="133">
        <v>115</v>
      </c>
    </row>
    <row r="33" spans="1:9" x14ac:dyDescent="0.3">
      <c r="A33" s="100"/>
      <c r="B33" s="80" t="s">
        <v>104</v>
      </c>
      <c r="C33" s="113">
        <v>72</v>
      </c>
      <c r="D33" s="104"/>
      <c r="E33" s="81" t="s">
        <v>189</v>
      </c>
      <c r="F33" s="124">
        <f t="shared" si="0"/>
        <v>31</v>
      </c>
      <c r="G33" s="136"/>
      <c r="H33" s="125" t="s">
        <v>412</v>
      </c>
      <c r="I33" s="133">
        <v>116</v>
      </c>
    </row>
    <row r="34" spans="1:9" x14ac:dyDescent="0.3">
      <c r="A34" s="100"/>
      <c r="B34" s="80" t="s">
        <v>102</v>
      </c>
      <c r="C34" s="2">
        <v>73</v>
      </c>
      <c r="D34" s="104">
        <v>100</v>
      </c>
      <c r="E34" s="81" t="s">
        <v>251</v>
      </c>
      <c r="F34" s="124">
        <f t="shared" si="0"/>
        <v>32</v>
      </c>
      <c r="G34" s="136"/>
      <c r="H34" s="125" t="s">
        <v>413</v>
      </c>
      <c r="I34" s="133">
        <v>117</v>
      </c>
    </row>
    <row r="35" spans="1:9" x14ac:dyDescent="0.3">
      <c r="A35" s="100"/>
      <c r="B35" s="80" t="s">
        <v>106</v>
      </c>
      <c r="C35" s="113">
        <v>74</v>
      </c>
      <c r="D35" s="104">
        <v>100</v>
      </c>
      <c r="E35" s="81" t="s">
        <v>252</v>
      </c>
      <c r="F35" s="124">
        <f t="shared" si="0"/>
        <v>33</v>
      </c>
      <c r="G35" s="136"/>
      <c r="H35" s="125" t="s">
        <v>414</v>
      </c>
      <c r="I35" s="133">
        <v>118</v>
      </c>
    </row>
    <row r="36" spans="1:9" x14ac:dyDescent="0.3">
      <c r="A36" s="100"/>
      <c r="B36" s="80" t="s">
        <v>337</v>
      </c>
      <c r="C36" s="2">
        <v>75</v>
      </c>
      <c r="D36" s="104">
        <v>25</v>
      </c>
      <c r="E36" s="81" t="s">
        <v>253</v>
      </c>
      <c r="F36" s="124">
        <f t="shared" si="0"/>
        <v>34</v>
      </c>
      <c r="G36" s="136"/>
      <c r="H36" s="125" t="s">
        <v>415</v>
      </c>
      <c r="I36" s="133">
        <v>119</v>
      </c>
    </row>
    <row r="37" spans="1:9" x14ac:dyDescent="0.3">
      <c r="A37" s="100"/>
      <c r="B37" s="80" t="s">
        <v>101</v>
      </c>
      <c r="C37" s="113">
        <v>76</v>
      </c>
      <c r="D37" s="104">
        <v>25</v>
      </c>
      <c r="E37" s="81" t="s">
        <v>254</v>
      </c>
      <c r="F37" s="124">
        <f t="shared" si="0"/>
        <v>35</v>
      </c>
      <c r="G37" s="136"/>
      <c r="H37" s="125" t="s">
        <v>416</v>
      </c>
      <c r="I37" s="133">
        <v>120</v>
      </c>
    </row>
    <row r="38" spans="1:9" x14ac:dyDescent="0.3">
      <c r="A38" s="100"/>
      <c r="B38" s="80" t="s">
        <v>100</v>
      </c>
      <c r="C38" s="2">
        <v>77</v>
      </c>
      <c r="D38" s="141">
        <v>25</v>
      </c>
      <c r="E38" s="142" t="s">
        <v>255</v>
      </c>
      <c r="F38" s="124">
        <f t="shared" si="0"/>
        <v>36</v>
      </c>
      <c r="G38" s="136"/>
      <c r="H38" s="125" t="s">
        <v>417</v>
      </c>
      <c r="I38" s="133">
        <v>121</v>
      </c>
    </row>
    <row r="39" spans="1:9" x14ac:dyDescent="0.3">
      <c r="A39" s="100"/>
      <c r="B39" s="80" t="s">
        <v>103</v>
      </c>
      <c r="C39" s="113">
        <v>78</v>
      </c>
      <c r="D39" s="141"/>
      <c r="E39" s="142" t="s">
        <v>420</v>
      </c>
      <c r="F39" s="124">
        <f t="shared" si="0"/>
        <v>37</v>
      </c>
      <c r="G39" s="136"/>
      <c r="H39" s="125" t="s">
        <v>418</v>
      </c>
      <c r="I39" s="133">
        <v>122</v>
      </c>
    </row>
    <row r="40" spans="1:9" x14ac:dyDescent="0.3">
      <c r="A40" s="100"/>
      <c r="B40" s="80" t="s">
        <v>105</v>
      </c>
      <c r="C40" s="2">
        <v>79</v>
      </c>
      <c r="D40" s="141"/>
      <c r="E40" s="142" t="s">
        <v>421</v>
      </c>
      <c r="F40" s="124">
        <f t="shared" si="0"/>
        <v>38</v>
      </c>
      <c r="G40" s="136"/>
      <c r="H40" s="125" t="s">
        <v>419</v>
      </c>
      <c r="I40" s="133"/>
    </row>
    <row r="41" spans="1:9" x14ac:dyDescent="0.3">
      <c r="A41" s="100"/>
      <c r="B41" s="80" t="s">
        <v>190</v>
      </c>
      <c r="C41" s="113">
        <v>80</v>
      </c>
      <c r="D41" s="141"/>
      <c r="E41" s="142" t="s">
        <v>422</v>
      </c>
      <c r="F41" s="124">
        <f t="shared" si="0"/>
        <v>39</v>
      </c>
      <c r="G41" s="136">
        <v>100</v>
      </c>
      <c r="H41" s="125" t="s">
        <v>623</v>
      </c>
      <c r="I41" s="133"/>
    </row>
    <row r="42" spans="1:9" x14ac:dyDescent="0.3">
      <c r="A42" s="100"/>
      <c r="B42" s="80" t="s">
        <v>346</v>
      </c>
      <c r="C42" s="2">
        <v>81</v>
      </c>
      <c r="D42" s="141"/>
      <c r="E42" s="142" t="s">
        <v>423</v>
      </c>
      <c r="F42" s="2">
        <f t="shared" si="0"/>
        <v>40</v>
      </c>
      <c r="G42" s="136">
        <v>50</v>
      </c>
      <c r="H42" s="125" t="s">
        <v>624</v>
      </c>
      <c r="I42" s="133"/>
    </row>
    <row r="43" spans="1:9" x14ac:dyDescent="0.3">
      <c r="A43" s="100"/>
      <c r="B43" s="80" t="s">
        <v>588</v>
      </c>
      <c r="C43" s="113">
        <v>82</v>
      </c>
      <c r="D43" s="141"/>
      <c r="E43" s="142" t="s">
        <v>424</v>
      </c>
      <c r="F43" s="2">
        <f t="shared" si="0"/>
        <v>41</v>
      </c>
      <c r="G43" s="136">
        <v>100</v>
      </c>
      <c r="H43" s="125" t="s">
        <v>613</v>
      </c>
      <c r="I43" s="133"/>
    </row>
    <row r="44" spans="1:9" x14ac:dyDescent="0.3">
      <c r="A44" s="79"/>
      <c r="B44" s="81" t="s">
        <v>270</v>
      </c>
      <c r="C44" s="2">
        <v>83</v>
      </c>
      <c r="D44" s="141"/>
      <c r="E44" s="142" t="s">
        <v>425</v>
      </c>
      <c r="F44" s="154"/>
      <c r="G44" s="136">
        <v>100</v>
      </c>
      <c r="H44" s="125" t="s">
        <v>626</v>
      </c>
      <c r="I44" s="133"/>
    </row>
    <row r="45" spans="1:9" ht="19.5" thickBot="1" x14ac:dyDescent="0.35">
      <c r="A45" s="79">
        <v>100</v>
      </c>
      <c r="B45" s="81" t="s">
        <v>233</v>
      </c>
      <c r="C45" s="113">
        <v>84</v>
      </c>
      <c r="D45" s="141">
        <v>100</v>
      </c>
      <c r="E45" s="142" t="s">
        <v>629</v>
      </c>
      <c r="F45" s="154"/>
      <c r="G45" s="140">
        <v>500</v>
      </c>
      <c r="H45" s="126" t="s">
        <v>625</v>
      </c>
      <c r="I45" s="133">
        <v>123</v>
      </c>
    </row>
    <row r="46" spans="1:9" ht="20.25" thickTop="1" thickBot="1" x14ac:dyDescent="0.35">
      <c r="A46" s="145">
        <v>100</v>
      </c>
      <c r="B46" s="142" t="s">
        <v>232</v>
      </c>
      <c r="C46" s="113"/>
      <c r="D46" s="141">
        <v>100</v>
      </c>
      <c r="E46" s="142" t="s">
        <v>630</v>
      </c>
      <c r="F46" s="154"/>
      <c r="G46" s="135">
        <f>SUM(G3:G45)</f>
        <v>1850</v>
      </c>
      <c r="H46" s="132"/>
      <c r="I46" s="134"/>
    </row>
    <row r="47" spans="1:9" ht="20.25" thickTop="1" thickBot="1" x14ac:dyDescent="0.35">
      <c r="A47" s="86">
        <v>100</v>
      </c>
      <c r="B47" s="88" t="s">
        <v>627</v>
      </c>
      <c r="C47" s="2">
        <v>85</v>
      </c>
      <c r="D47" s="106">
        <v>100</v>
      </c>
      <c r="E47" s="88" t="s">
        <v>631</v>
      </c>
      <c r="F47" s="31">
        <f>1+F43</f>
        <v>42</v>
      </c>
    </row>
    <row r="48" spans="1:9" ht="20.25" thickTop="1" thickBot="1" x14ac:dyDescent="0.35">
      <c r="A48" s="38">
        <f>SUM(A3:A47)</f>
        <v>1050</v>
      </c>
      <c r="B48" s="37"/>
      <c r="C48" s="3"/>
      <c r="D48" s="112">
        <f>SUM(D3:D47)</f>
        <v>2875</v>
      </c>
      <c r="E48" s="37"/>
      <c r="F48" s="3"/>
    </row>
    <row r="49" spans="3:6" ht="19.5" thickTop="1" x14ac:dyDescent="0.3">
      <c r="C49" s="16"/>
      <c r="F49" s="16"/>
    </row>
    <row r="50" spans="3:6" x14ac:dyDescent="0.3">
      <c r="C50" s="16"/>
      <c r="F50" s="16"/>
    </row>
    <row r="51" spans="3:6" x14ac:dyDescent="0.3">
      <c r="C51" s="16"/>
      <c r="F51" s="16"/>
    </row>
    <row r="52" spans="3:6" x14ac:dyDescent="0.3">
      <c r="C52" s="16"/>
      <c r="F52" s="16"/>
    </row>
    <row r="53" spans="3:6" x14ac:dyDescent="0.3">
      <c r="C53" s="16"/>
      <c r="F53" s="16"/>
    </row>
    <row r="54" spans="3:6" x14ac:dyDescent="0.3">
      <c r="F54" s="16"/>
    </row>
  </sheetData>
  <mergeCells count="1">
    <mergeCell ref="B1:E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9" workbookViewId="0">
      <selection activeCell="H37" sqref="H37"/>
    </sheetView>
  </sheetViews>
  <sheetFormatPr defaultColWidth="8.85546875" defaultRowHeight="18.75" x14ac:dyDescent="0.3"/>
  <cols>
    <col min="1" max="1" width="9.140625" style="16" customWidth="1"/>
    <col min="2" max="2" width="32.7109375" style="13" customWidth="1"/>
    <col min="3" max="3" width="6.42578125" style="13" customWidth="1"/>
    <col min="4" max="4" width="11.7109375" style="13" customWidth="1"/>
    <col min="5" max="5" width="26.7109375" style="13" customWidth="1"/>
    <col min="6" max="6" width="5.140625" style="13" bestFit="1" customWidth="1"/>
    <col min="7" max="7" width="8.28515625" style="13" customWidth="1"/>
    <col min="8" max="8" width="27.5703125" style="13" bestFit="1" customWidth="1"/>
    <col min="9" max="9" width="8.28515625" style="13" customWidth="1"/>
    <col min="10" max="10" width="5" style="13" bestFit="1" customWidth="1"/>
    <col min="11" max="16384" width="8.85546875" style="13"/>
  </cols>
  <sheetData>
    <row r="1" spans="1:7" ht="20.25" thickTop="1" thickBot="1" x14ac:dyDescent="0.35">
      <c r="A1" s="21"/>
      <c r="B1" s="157" t="s">
        <v>6</v>
      </c>
      <c r="C1" s="157"/>
      <c r="D1" s="157"/>
      <c r="E1" s="157"/>
      <c r="F1" s="7"/>
    </row>
    <row r="2" spans="1:7" ht="20.25" thickTop="1" thickBot="1" x14ac:dyDescent="0.35">
      <c r="A2" s="20" t="s">
        <v>2</v>
      </c>
      <c r="B2" s="4" t="s">
        <v>1</v>
      </c>
      <c r="C2" s="9" t="s">
        <v>0</v>
      </c>
      <c r="D2" s="10" t="s">
        <v>2</v>
      </c>
      <c r="E2" s="4" t="s">
        <v>1</v>
      </c>
      <c r="F2" s="9" t="s">
        <v>0</v>
      </c>
    </row>
    <row r="3" spans="1:7" ht="19.5" thickTop="1" x14ac:dyDescent="0.3">
      <c r="A3" s="39">
        <v>100</v>
      </c>
      <c r="B3" s="52" t="s">
        <v>153</v>
      </c>
      <c r="C3" s="27">
        <v>43</v>
      </c>
      <c r="D3" s="28">
        <v>100</v>
      </c>
      <c r="E3" s="29" t="s">
        <v>34</v>
      </c>
      <c r="F3" s="27">
        <v>1</v>
      </c>
    </row>
    <row r="4" spans="1:7" x14ac:dyDescent="0.3">
      <c r="A4" s="15">
        <v>100</v>
      </c>
      <c r="B4" s="11" t="s">
        <v>38</v>
      </c>
      <c r="C4" s="2">
        <v>44</v>
      </c>
      <c r="D4" s="17">
        <v>100</v>
      </c>
      <c r="E4" s="12" t="s">
        <v>36</v>
      </c>
      <c r="F4" s="2">
        <v>2</v>
      </c>
    </row>
    <row r="5" spans="1:7" x14ac:dyDescent="0.3">
      <c r="A5" s="15">
        <v>50</v>
      </c>
      <c r="B5" s="11" t="s">
        <v>185</v>
      </c>
      <c r="C5" s="2">
        <v>45</v>
      </c>
      <c r="D5" s="17">
        <v>100</v>
      </c>
      <c r="E5" s="12" t="s">
        <v>35</v>
      </c>
      <c r="F5" s="2">
        <f t="shared" ref="F5:F43" si="0">1+F4</f>
        <v>3</v>
      </c>
    </row>
    <row r="6" spans="1:7" x14ac:dyDescent="0.3">
      <c r="A6" s="15">
        <v>100</v>
      </c>
      <c r="B6" s="11" t="s">
        <v>39</v>
      </c>
      <c r="C6" s="2">
        <v>46</v>
      </c>
      <c r="D6" s="17">
        <v>50</v>
      </c>
      <c r="E6" s="12" t="s">
        <v>236</v>
      </c>
      <c r="F6" s="2">
        <v>4</v>
      </c>
    </row>
    <row r="7" spans="1:7" x14ac:dyDescent="0.3">
      <c r="A7" s="15">
        <v>50</v>
      </c>
      <c r="B7" s="30" t="s">
        <v>83</v>
      </c>
      <c r="C7" s="2">
        <v>47</v>
      </c>
      <c r="D7" s="17">
        <v>50</v>
      </c>
      <c r="E7" s="153" t="s">
        <v>600</v>
      </c>
      <c r="F7" s="2">
        <f t="shared" si="0"/>
        <v>5</v>
      </c>
    </row>
    <row r="8" spans="1:7" x14ac:dyDescent="0.3">
      <c r="A8" s="15">
        <v>50</v>
      </c>
      <c r="B8" s="30" t="s">
        <v>184</v>
      </c>
      <c r="C8" s="2">
        <v>48</v>
      </c>
      <c r="D8" s="17">
        <v>50</v>
      </c>
      <c r="E8" s="1" t="s">
        <v>155</v>
      </c>
      <c r="F8" s="2">
        <v>6</v>
      </c>
    </row>
    <row r="9" spans="1:7" x14ac:dyDescent="0.3">
      <c r="A9" s="15">
        <v>100</v>
      </c>
      <c r="B9" s="1" t="s">
        <v>40</v>
      </c>
      <c r="C9" s="2">
        <v>49</v>
      </c>
      <c r="D9" s="17"/>
      <c r="E9" s="1" t="s">
        <v>237</v>
      </c>
      <c r="F9" s="2">
        <f t="shared" si="0"/>
        <v>7</v>
      </c>
    </row>
    <row r="10" spans="1:7" x14ac:dyDescent="0.3">
      <c r="A10" s="15">
        <v>100</v>
      </c>
      <c r="B10" s="30" t="s">
        <v>116</v>
      </c>
      <c r="C10" s="2">
        <v>50</v>
      </c>
      <c r="D10" s="17">
        <v>100</v>
      </c>
      <c r="E10" s="24" t="s">
        <v>29</v>
      </c>
      <c r="F10" s="2">
        <v>8</v>
      </c>
    </row>
    <row r="11" spans="1:7" x14ac:dyDescent="0.3">
      <c r="A11" s="15">
        <v>50</v>
      </c>
      <c r="B11" s="1" t="s">
        <v>147</v>
      </c>
      <c r="C11" s="2">
        <v>51</v>
      </c>
      <c r="D11" s="17">
        <v>100</v>
      </c>
      <c r="E11" s="24" t="s">
        <v>30</v>
      </c>
      <c r="F11" s="2">
        <f t="shared" si="0"/>
        <v>9</v>
      </c>
    </row>
    <row r="12" spans="1:7" x14ac:dyDescent="0.3">
      <c r="A12" s="15">
        <v>50</v>
      </c>
      <c r="B12" s="1" t="s">
        <v>148</v>
      </c>
      <c r="C12" s="2">
        <v>52</v>
      </c>
      <c r="D12" s="17">
        <v>50</v>
      </c>
      <c r="E12" s="24" t="s">
        <v>31</v>
      </c>
      <c r="F12" s="2">
        <v>10</v>
      </c>
    </row>
    <row r="13" spans="1:7" x14ac:dyDescent="0.3">
      <c r="A13" s="138">
        <v>50</v>
      </c>
      <c r="B13" s="1" t="s">
        <v>376</v>
      </c>
      <c r="C13" s="2">
        <v>53</v>
      </c>
      <c r="D13" s="17">
        <v>50</v>
      </c>
      <c r="E13" s="24" t="s">
        <v>32</v>
      </c>
      <c r="F13" s="2">
        <f t="shared" si="0"/>
        <v>11</v>
      </c>
    </row>
    <row r="14" spans="1:7" x14ac:dyDescent="0.3">
      <c r="A14" s="47">
        <v>100</v>
      </c>
      <c r="B14" s="1" t="s">
        <v>41</v>
      </c>
      <c r="C14" s="2">
        <v>54</v>
      </c>
      <c r="D14" s="17">
        <v>50</v>
      </c>
      <c r="E14" s="24" t="s">
        <v>33</v>
      </c>
      <c r="F14" s="2">
        <v>12</v>
      </c>
    </row>
    <row r="15" spans="1:7" x14ac:dyDescent="0.3">
      <c r="A15" s="47">
        <v>100</v>
      </c>
      <c r="B15" s="1" t="s">
        <v>194</v>
      </c>
      <c r="C15" s="2">
        <v>55</v>
      </c>
      <c r="D15" s="17">
        <v>100</v>
      </c>
      <c r="E15" s="1" t="s">
        <v>55</v>
      </c>
      <c r="F15" s="2">
        <f t="shared" si="0"/>
        <v>13</v>
      </c>
      <c r="G15" s="26"/>
    </row>
    <row r="16" spans="1:7" x14ac:dyDescent="0.3">
      <c r="A16" s="47">
        <v>50</v>
      </c>
      <c r="B16" s="1" t="s">
        <v>243</v>
      </c>
      <c r="C16" s="2">
        <v>56</v>
      </c>
      <c r="D16" s="17">
        <v>100</v>
      </c>
      <c r="E16" s="1" t="s">
        <v>56</v>
      </c>
      <c r="F16" s="2">
        <v>14</v>
      </c>
      <c r="G16" s="26"/>
    </row>
    <row r="17" spans="1:7" x14ac:dyDescent="0.3">
      <c r="A17" s="138">
        <v>50</v>
      </c>
      <c r="B17" s="1" t="s">
        <v>365</v>
      </c>
      <c r="C17" s="2">
        <v>57</v>
      </c>
      <c r="D17" s="17">
        <v>100</v>
      </c>
      <c r="E17" s="1" t="s">
        <v>57</v>
      </c>
      <c r="F17" s="2">
        <f t="shared" si="0"/>
        <v>15</v>
      </c>
      <c r="G17" s="26"/>
    </row>
    <row r="18" spans="1:7" x14ac:dyDescent="0.3">
      <c r="A18" s="17">
        <v>100</v>
      </c>
      <c r="B18" s="1" t="s">
        <v>117</v>
      </c>
      <c r="C18" s="2">
        <v>58</v>
      </c>
      <c r="D18" s="17">
        <v>25</v>
      </c>
      <c r="E18" s="1" t="s">
        <v>195</v>
      </c>
      <c r="F18" s="2">
        <v>16</v>
      </c>
    </row>
    <row r="19" spans="1:7" x14ac:dyDescent="0.3">
      <c r="A19" s="17">
        <v>50</v>
      </c>
      <c r="B19" s="1" t="s">
        <v>149</v>
      </c>
      <c r="C19" s="2">
        <v>59</v>
      </c>
      <c r="D19" s="17">
        <v>25</v>
      </c>
      <c r="E19" s="1" t="s">
        <v>328</v>
      </c>
      <c r="F19" s="2">
        <f t="shared" si="0"/>
        <v>17</v>
      </c>
    </row>
    <row r="20" spans="1:7" x14ac:dyDescent="0.3">
      <c r="A20" s="17">
        <v>50</v>
      </c>
      <c r="B20" s="1" t="s">
        <v>150</v>
      </c>
      <c r="C20" s="2">
        <v>60</v>
      </c>
      <c r="D20" s="17">
        <v>25</v>
      </c>
      <c r="E20" s="1" t="s">
        <v>602</v>
      </c>
      <c r="F20" s="2">
        <v>18</v>
      </c>
    </row>
    <row r="21" spans="1:7" x14ac:dyDescent="0.3">
      <c r="A21" s="17">
        <v>50</v>
      </c>
      <c r="B21" s="1" t="s">
        <v>151</v>
      </c>
      <c r="C21" s="2">
        <v>61</v>
      </c>
      <c r="D21" s="17"/>
      <c r="E21" s="12" t="s">
        <v>42</v>
      </c>
      <c r="F21" s="2">
        <f t="shared" si="0"/>
        <v>19</v>
      </c>
    </row>
    <row r="22" spans="1:7" x14ac:dyDescent="0.3">
      <c r="A22" s="17">
        <v>50</v>
      </c>
      <c r="B22" s="1" t="s">
        <v>152</v>
      </c>
      <c r="C22" s="2">
        <v>62</v>
      </c>
      <c r="D22" s="17"/>
      <c r="E22" s="12" t="s">
        <v>43</v>
      </c>
      <c r="F22" s="2">
        <v>20</v>
      </c>
      <c r="G22" s="26"/>
    </row>
    <row r="23" spans="1:7" x14ac:dyDescent="0.3">
      <c r="A23" s="17">
        <v>50</v>
      </c>
      <c r="B23" s="1" t="s">
        <v>192</v>
      </c>
      <c r="C23" s="2">
        <v>63</v>
      </c>
      <c r="D23" s="17">
        <v>100</v>
      </c>
      <c r="E23" s="1" t="s">
        <v>44</v>
      </c>
      <c r="F23" s="2">
        <f t="shared" si="0"/>
        <v>21</v>
      </c>
      <c r="G23" s="26"/>
    </row>
    <row r="24" spans="1:7" x14ac:dyDescent="0.3">
      <c r="A24" s="17">
        <v>50</v>
      </c>
      <c r="B24" s="34" t="s">
        <v>191</v>
      </c>
      <c r="C24" s="2">
        <v>64</v>
      </c>
      <c r="D24" s="17">
        <v>100</v>
      </c>
      <c r="E24" s="1" t="s">
        <v>45</v>
      </c>
      <c r="F24" s="2">
        <v>22</v>
      </c>
      <c r="G24" s="26"/>
    </row>
    <row r="25" spans="1:7" x14ac:dyDescent="0.3">
      <c r="A25" s="17">
        <v>100</v>
      </c>
      <c r="B25" s="34" t="s">
        <v>386</v>
      </c>
      <c r="C25" s="2">
        <v>65</v>
      </c>
      <c r="D25" s="17">
        <v>100</v>
      </c>
      <c r="E25" s="1" t="s">
        <v>46</v>
      </c>
      <c r="F25" s="2">
        <f t="shared" si="0"/>
        <v>23</v>
      </c>
      <c r="G25" s="26"/>
    </row>
    <row r="26" spans="1:7" x14ac:dyDescent="0.3">
      <c r="A26" s="17">
        <v>100</v>
      </c>
      <c r="B26" s="34" t="s">
        <v>387</v>
      </c>
      <c r="C26" s="2">
        <v>66</v>
      </c>
      <c r="D26" s="17">
        <v>100</v>
      </c>
      <c r="E26" s="1" t="s">
        <v>47</v>
      </c>
      <c r="F26" s="2">
        <v>24</v>
      </c>
    </row>
    <row r="27" spans="1:7" x14ac:dyDescent="0.3">
      <c r="A27" s="17"/>
      <c r="B27" s="53" t="s">
        <v>238</v>
      </c>
      <c r="C27" s="2">
        <v>67</v>
      </c>
      <c r="D27" s="17">
        <v>100</v>
      </c>
      <c r="E27" s="24" t="s">
        <v>50</v>
      </c>
      <c r="F27" s="2">
        <f t="shared" si="0"/>
        <v>25</v>
      </c>
      <c r="G27" s="26"/>
    </row>
    <row r="28" spans="1:7" x14ac:dyDescent="0.3">
      <c r="A28" s="17"/>
      <c r="B28" s="53" t="s">
        <v>239</v>
      </c>
      <c r="C28" s="2">
        <v>68</v>
      </c>
      <c r="D28" s="17">
        <v>100</v>
      </c>
      <c r="E28" s="24" t="s">
        <v>51</v>
      </c>
      <c r="F28" s="2">
        <v>26</v>
      </c>
      <c r="G28" s="26"/>
    </row>
    <row r="29" spans="1:7" x14ac:dyDescent="0.3">
      <c r="A29" s="17"/>
      <c r="B29" s="53" t="s">
        <v>240</v>
      </c>
      <c r="C29" s="2">
        <v>69</v>
      </c>
      <c r="D29" s="17">
        <v>100</v>
      </c>
      <c r="E29" s="24" t="s">
        <v>52</v>
      </c>
      <c r="F29" s="2">
        <f t="shared" si="0"/>
        <v>27</v>
      </c>
    </row>
    <row r="30" spans="1:7" x14ac:dyDescent="0.3">
      <c r="A30" s="17"/>
      <c r="B30" s="11" t="s">
        <v>49</v>
      </c>
      <c r="C30" s="2">
        <v>70</v>
      </c>
      <c r="D30" s="17">
        <v>100</v>
      </c>
      <c r="E30" s="1" t="s">
        <v>48</v>
      </c>
      <c r="F30" s="2">
        <v>28</v>
      </c>
    </row>
    <row r="31" spans="1:7" x14ac:dyDescent="0.3">
      <c r="A31" s="17"/>
      <c r="B31" s="33" t="s">
        <v>196</v>
      </c>
      <c r="C31" s="2">
        <v>71</v>
      </c>
      <c r="D31" s="17">
        <v>50</v>
      </c>
      <c r="E31" s="1" t="s">
        <v>154</v>
      </c>
      <c r="F31" s="2">
        <f t="shared" si="0"/>
        <v>29</v>
      </c>
    </row>
    <row r="32" spans="1:7" x14ac:dyDescent="0.3">
      <c r="A32" s="17">
        <v>100</v>
      </c>
      <c r="B32" s="1" t="s">
        <v>235</v>
      </c>
      <c r="C32" s="2">
        <v>72</v>
      </c>
      <c r="D32" s="17">
        <v>100</v>
      </c>
      <c r="E32" s="1" t="s">
        <v>127</v>
      </c>
      <c r="F32" s="2">
        <v>30</v>
      </c>
    </row>
    <row r="33" spans="1:6" x14ac:dyDescent="0.3">
      <c r="A33" s="44"/>
      <c r="B33" s="1" t="s">
        <v>37</v>
      </c>
      <c r="C33" s="2">
        <v>73</v>
      </c>
      <c r="D33" s="17">
        <v>50</v>
      </c>
      <c r="E33" s="1" t="s">
        <v>241</v>
      </c>
      <c r="F33" s="2">
        <f t="shared" si="0"/>
        <v>31</v>
      </c>
    </row>
    <row r="34" spans="1:6" x14ac:dyDescent="0.3">
      <c r="A34" s="44"/>
      <c r="B34" s="1" t="s">
        <v>124</v>
      </c>
      <c r="C34" s="2">
        <v>74</v>
      </c>
      <c r="D34" s="17"/>
      <c r="E34" s="1" t="s">
        <v>234</v>
      </c>
      <c r="F34" s="2">
        <v>32</v>
      </c>
    </row>
    <row r="35" spans="1:6" x14ac:dyDescent="0.3">
      <c r="A35" s="44"/>
      <c r="B35" s="1" t="s">
        <v>125</v>
      </c>
      <c r="C35" s="2">
        <v>75</v>
      </c>
      <c r="D35" s="17"/>
      <c r="E35" s="1" t="s">
        <v>372</v>
      </c>
      <c r="F35" s="2">
        <f t="shared" si="0"/>
        <v>33</v>
      </c>
    </row>
    <row r="36" spans="1:6" x14ac:dyDescent="0.3">
      <c r="A36" s="44"/>
      <c r="B36" s="1" t="s">
        <v>126</v>
      </c>
      <c r="C36" s="2">
        <v>76</v>
      </c>
      <c r="D36" s="17"/>
      <c r="E36" s="1" t="s">
        <v>373</v>
      </c>
      <c r="F36" s="2">
        <v>34</v>
      </c>
    </row>
    <row r="37" spans="1:6" x14ac:dyDescent="0.3">
      <c r="A37" s="15"/>
      <c r="B37" s="30" t="s">
        <v>156</v>
      </c>
      <c r="C37" s="2">
        <v>77</v>
      </c>
      <c r="D37" s="17"/>
      <c r="E37" s="1" t="s">
        <v>327</v>
      </c>
      <c r="F37" s="2">
        <f t="shared" si="0"/>
        <v>35</v>
      </c>
    </row>
    <row r="38" spans="1:6" x14ac:dyDescent="0.3">
      <c r="A38" s="15"/>
      <c r="B38" s="1" t="s">
        <v>90</v>
      </c>
      <c r="C38" s="2">
        <v>78</v>
      </c>
      <c r="D38" s="15">
        <v>100</v>
      </c>
      <c r="E38" s="8" t="s">
        <v>77</v>
      </c>
      <c r="F38" s="2">
        <v>36</v>
      </c>
    </row>
    <row r="39" spans="1:6" x14ac:dyDescent="0.3">
      <c r="A39" s="15"/>
      <c r="B39" s="1" t="s">
        <v>193</v>
      </c>
      <c r="C39" s="2">
        <v>79</v>
      </c>
      <c r="D39" s="15"/>
      <c r="E39" s="34" t="s">
        <v>78</v>
      </c>
      <c r="F39" s="2">
        <f t="shared" si="0"/>
        <v>37</v>
      </c>
    </row>
    <row r="40" spans="1:6" x14ac:dyDescent="0.3">
      <c r="A40" s="15">
        <v>100</v>
      </c>
      <c r="B40" s="1" t="s">
        <v>9</v>
      </c>
      <c r="C40" s="2">
        <v>80</v>
      </c>
      <c r="D40" s="15">
        <v>25</v>
      </c>
      <c r="E40" s="34" t="s">
        <v>79</v>
      </c>
      <c r="F40" s="2">
        <v>38</v>
      </c>
    </row>
    <row r="41" spans="1:6" x14ac:dyDescent="0.3">
      <c r="A41" s="15">
        <v>100</v>
      </c>
      <c r="B41" s="1" t="s">
        <v>10</v>
      </c>
      <c r="C41" s="2">
        <v>81</v>
      </c>
      <c r="D41" s="15">
        <v>25</v>
      </c>
      <c r="E41" s="34" t="s">
        <v>80</v>
      </c>
      <c r="F41" s="2">
        <f t="shared" si="0"/>
        <v>39</v>
      </c>
    </row>
    <row r="42" spans="1:6" x14ac:dyDescent="0.3">
      <c r="A42" s="15">
        <v>50</v>
      </c>
      <c r="B42" s="1" t="s">
        <v>14</v>
      </c>
      <c r="C42" s="2">
        <v>82</v>
      </c>
      <c r="D42" s="15">
        <v>25</v>
      </c>
      <c r="E42" s="34" t="s">
        <v>81</v>
      </c>
      <c r="F42" s="2">
        <v>40</v>
      </c>
    </row>
    <row r="43" spans="1:6" ht="19.5" thickBot="1" x14ac:dyDescent="0.35">
      <c r="A43" s="54">
        <v>100</v>
      </c>
      <c r="B43" s="32" t="s">
        <v>11</v>
      </c>
      <c r="C43" s="2">
        <v>83</v>
      </c>
      <c r="D43" s="139">
        <v>25</v>
      </c>
      <c r="E43" s="115" t="s">
        <v>388</v>
      </c>
      <c r="F43" s="2">
        <f t="shared" si="0"/>
        <v>41</v>
      </c>
    </row>
    <row r="44" spans="1:6" ht="20.25" thickTop="1" thickBot="1" x14ac:dyDescent="0.35">
      <c r="A44" s="22">
        <f>SUM(A3:A43)</f>
        <v>2150</v>
      </c>
      <c r="B44" s="5"/>
      <c r="C44" s="3"/>
      <c r="D44" s="54">
        <v>25</v>
      </c>
      <c r="E44" s="51" t="s">
        <v>82</v>
      </c>
      <c r="F44" s="2">
        <v>42</v>
      </c>
    </row>
    <row r="45" spans="1:6" ht="20.25" thickTop="1" thickBot="1" x14ac:dyDescent="0.35">
      <c r="A45" s="45"/>
      <c r="D45" s="18">
        <f>SUM(D3:D44)</f>
        <v>2400</v>
      </c>
      <c r="E45" s="5"/>
      <c r="F45" s="3"/>
    </row>
    <row r="46" spans="1:6" ht="19.5" thickTop="1" x14ac:dyDescent="0.3">
      <c r="A46" s="13"/>
    </row>
  </sheetData>
  <mergeCells count="1">
    <mergeCell ref="B1:E1"/>
  </mergeCells>
  <pageMargins left="0.45" right="0.2" top="0" bottom="0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25" workbookViewId="0">
      <selection activeCell="J34" sqref="J34"/>
    </sheetView>
  </sheetViews>
  <sheetFormatPr defaultColWidth="8.85546875" defaultRowHeight="15" x14ac:dyDescent="0.25"/>
  <cols>
    <col min="1" max="1" width="11" style="57" customWidth="1"/>
    <col min="2" max="2" width="24.42578125" style="57" bestFit="1" customWidth="1"/>
    <col min="3" max="3" width="6.7109375" style="58" customWidth="1"/>
    <col min="4" max="4" width="9.42578125" style="57" customWidth="1"/>
    <col min="5" max="5" width="32.140625" style="57" customWidth="1"/>
    <col min="6" max="6" width="7.42578125" style="58" customWidth="1"/>
    <col min="7" max="7" width="8.85546875" style="57"/>
    <col min="8" max="8" width="7.28515625" style="57" customWidth="1"/>
    <col min="9" max="9" width="20.28515625" style="57" bestFit="1" customWidth="1"/>
    <col min="10" max="10" width="6.28515625" style="57" customWidth="1"/>
    <col min="11" max="11" width="4.85546875" style="57" bestFit="1" customWidth="1"/>
    <col min="12" max="12" width="8.85546875" style="57"/>
    <col min="13" max="13" width="5.5703125" style="57" customWidth="1"/>
    <col min="14" max="16384" width="8.85546875" style="57"/>
  </cols>
  <sheetData>
    <row r="1" spans="1:6" ht="20.25" thickTop="1" thickBot="1" x14ac:dyDescent="0.35">
      <c r="A1" s="6"/>
      <c r="B1" s="35" t="s">
        <v>6</v>
      </c>
      <c r="C1" s="7"/>
      <c r="D1" s="6"/>
      <c r="E1" s="35" t="s">
        <v>6</v>
      </c>
      <c r="F1" s="7"/>
    </row>
    <row r="2" spans="1:6" ht="20.25" thickTop="1" thickBot="1" x14ac:dyDescent="0.35">
      <c r="A2" s="59" t="s">
        <v>2</v>
      </c>
      <c r="B2" s="4" t="s">
        <v>1</v>
      </c>
      <c r="C2" s="9" t="s">
        <v>0</v>
      </c>
      <c r="D2" s="62" t="s">
        <v>2</v>
      </c>
      <c r="E2" s="60" t="s">
        <v>1</v>
      </c>
      <c r="F2" s="61" t="s">
        <v>0</v>
      </c>
    </row>
    <row r="3" spans="1:6" ht="19.5" thickTop="1" x14ac:dyDescent="0.3">
      <c r="A3" s="72"/>
      <c r="B3" s="13" t="s">
        <v>343</v>
      </c>
      <c r="C3" s="116">
        <v>131</v>
      </c>
      <c r="D3" s="39">
        <v>50</v>
      </c>
      <c r="E3" s="40" t="s">
        <v>183</v>
      </c>
      <c r="F3" s="27">
        <v>84</v>
      </c>
    </row>
    <row r="4" spans="1:6" ht="18.75" x14ac:dyDescent="0.3">
      <c r="A4" s="25"/>
      <c r="B4" s="13" t="s">
        <v>344</v>
      </c>
      <c r="C4" s="2">
        <v>132</v>
      </c>
      <c r="D4" s="15">
        <v>100</v>
      </c>
      <c r="E4" s="34" t="s">
        <v>12</v>
      </c>
      <c r="F4" s="2">
        <v>85</v>
      </c>
    </row>
    <row r="5" spans="1:6" ht="18.75" x14ac:dyDescent="0.3">
      <c r="A5" s="25"/>
      <c r="B5" s="120" t="s">
        <v>345</v>
      </c>
      <c r="C5" s="116">
        <v>133</v>
      </c>
      <c r="D5" s="15">
        <v>100</v>
      </c>
      <c r="E5" s="34" t="s">
        <v>13</v>
      </c>
      <c r="F5" s="2">
        <v>86</v>
      </c>
    </row>
    <row r="6" spans="1:6" ht="18.75" x14ac:dyDescent="0.3">
      <c r="A6" s="25"/>
      <c r="B6" s="119" t="s">
        <v>334</v>
      </c>
      <c r="C6" s="2">
        <v>134</v>
      </c>
      <c r="D6" s="15">
        <v>50</v>
      </c>
      <c r="E6" s="34" t="s">
        <v>181</v>
      </c>
      <c r="F6" s="2">
        <v>87</v>
      </c>
    </row>
    <row r="7" spans="1:6" ht="18.75" x14ac:dyDescent="0.3">
      <c r="A7" s="25">
        <v>100</v>
      </c>
      <c r="B7" s="8" t="s">
        <v>118</v>
      </c>
      <c r="C7" s="116">
        <v>135</v>
      </c>
      <c r="D7" s="15"/>
      <c r="E7" s="34" t="s">
        <v>11</v>
      </c>
      <c r="F7" s="2">
        <v>88</v>
      </c>
    </row>
    <row r="8" spans="1:6" ht="18.75" x14ac:dyDescent="0.3">
      <c r="A8" s="25"/>
      <c r="B8" s="8" t="s">
        <v>335</v>
      </c>
      <c r="C8" s="2">
        <v>136</v>
      </c>
      <c r="D8" s="15">
        <v>50</v>
      </c>
      <c r="E8" s="34" t="s">
        <v>182</v>
      </c>
      <c r="F8" s="2">
        <v>89</v>
      </c>
    </row>
    <row r="9" spans="1:6" ht="18.75" x14ac:dyDescent="0.3">
      <c r="A9" s="25">
        <v>50</v>
      </c>
      <c r="B9" s="8" t="s">
        <v>119</v>
      </c>
      <c r="C9" s="116">
        <v>137</v>
      </c>
      <c r="D9" s="15">
        <v>50</v>
      </c>
      <c r="E9" s="34" t="s">
        <v>242</v>
      </c>
      <c r="F9" s="2">
        <v>90</v>
      </c>
    </row>
    <row r="10" spans="1:6" ht="18.75" x14ac:dyDescent="0.3">
      <c r="A10" s="25">
        <v>100</v>
      </c>
      <c r="B10" s="8" t="s">
        <v>122</v>
      </c>
      <c r="C10" s="2">
        <v>138</v>
      </c>
      <c r="D10" s="138"/>
      <c r="E10" s="34" t="s">
        <v>605</v>
      </c>
      <c r="F10" s="2">
        <v>91</v>
      </c>
    </row>
    <row r="11" spans="1:6" ht="18.75" x14ac:dyDescent="0.3">
      <c r="A11" s="25">
        <v>50</v>
      </c>
      <c r="B11" s="8" t="s">
        <v>123</v>
      </c>
      <c r="C11" s="116">
        <v>139</v>
      </c>
      <c r="D11" s="138"/>
      <c r="E11" s="34" t="s">
        <v>606</v>
      </c>
      <c r="F11" s="2">
        <v>92</v>
      </c>
    </row>
    <row r="12" spans="1:6" ht="18.75" x14ac:dyDescent="0.3">
      <c r="A12" s="25">
        <v>50</v>
      </c>
      <c r="B12" s="8" t="s">
        <v>329</v>
      </c>
      <c r="C12" s="2">
        <v>140</v>
      </c>
      <c r="D12" s="138"/>
      <c r="E12" s="34" t="s">
        <v>607</v>
      </c>
      <c r="F12" s="2">
        <v>93</v>
      </c>
    </row>
    <row r="13" spans="1:6" ht="18.75" x14ac:dyDescent="0.3">
      <c r="A13" s="25">
        <v>50</v>
      </c>
      <c r="B13" s="8" t="s">
        <v>121</v>
      </c>
      <c r="C13" s="116">
        <v>141</v>
      </c>
      <c r="D13" s="44">
        <v>100</v>
      </c>
      <c r="E13" s="34" t="s">
        <v>323</v>
      </c>
      <c r="F13" s="2">
        <v>94</v>
      </c>
    </row>
    <row r="14" spans="1:6" ht="18.75" x14ac:dyDescent="0.3">
      <c r="A14" s="25">
        <v>50</v>
      </c>
      <c r="B14" s="8" t="s">
        <v>120</v>
      </c>
      <c r="C14" s="2">
        <v>142</v>
      </c>
      <c r="D14" s="44">
        <v>50</v>
      </c>
      <c r="E14" s="34" t="s">
        <v>324</v>
      </c>
      <c r="F14" s="2">
        <v>95</v>
      </c>
    </row>
    <row r="15" spans="1:6" ht="18.75" x14ac:dyDescent="0.3">
      <c r="A15" s="25">
        <v>100</v>
      </c>
      <c r="B15" s="8" t="s">
        <v>635</v>
      </c>
      <c r="C15" s="116">
        <v>143</v>
      </c>
      <c r="D15" s="44">
        <v>100</v>
      </c>
      <c r="E15" s="34" t="s">
        <v>325</v>
      </c>
      <c r="F15" s="2">
        <v>96</v>
      </c>
    </row>
    <row r="16" spans="1:6" ht="18.75" x14ac:dyDescent="0.3">
      <c r="A16" s="25">
        <v>100</v>
      </c>
      <c r="B16" s="8" t="s">
        <v>636</v>
      </c>
      <c r="C16" s="2">
        <v>144</v>
      </c>
      <c r="D16" s="44">
        <v>50</v>
      </c>
      <c r="E16" s="34" t="s">
        <v>632</v>
      </c>
      <c r="F16" s="2"/>
    </row>
    <row r="17" spans="1:6" ht="18.75" x14ac:dyDescent="0.3">
      <c r="A17" s="25">
        <v>100</v>
      </c>
      <c r="B17" s="8" t="s">
        <v>637</v>
      </c>
      <c r="C17" s="116">
        <v>145</v>
      </c>
      <c r="D17" s="44">
        <v>100</v>
      </c>
      <c r="E17" s="34" t="s">
        <v>326</v>
      </c>
      <c r="F17" s="2">
        <v>97</v>
      </c>
    </row>
    <row r="18" spans="1:6" ht="18.75" x14ac:dyDescent="0.3">
      <c r="A18" s="25">
        <v>50</v>
      </c>
      <c r="B18" s="8" t="s">
        <v>638</v>
      </c>
      <c r="C18" s="2">
        <v>146</v>
      </c>
      <c r="D18" s="44">
        <v>100</v>
      </c>
      <c r="E18" s="34" t="s">
        <v>598</v>
      </c>
      <c r="F18" s="2">
        <v>98</v>
      </c>
    </row>
    <row r="19" spans="1:6" ht="18.75" x14ac:dyDescent="0.3">
      <c r="A19" s="25">
        <v>50</v>
      </c>
      <c r="B19" s="8" t="s">
        <v>639</v>
      </c>
      <c r="C19" s="116">
        <v>147</v>
      </c>
      <c r="D19" s="44">
        <v>50</v>
      </c>
      <c r="E19" s="34" t="s">
        <v>599</v>
      </c>
      <c r="F19" s="2">
        <v>99</v>
      </c>
    </row>
    <row r="20" spans="1:6" ht="18.75" x14ac:dyDescent="0.3">
      <c r="A20" s="25">
        <v>100</v>
      </c>
      <c r="B20" s="8" t="s">
        <v>640</v>
      </c>
      <c r="C20" s="2">
        <v>148</v>
      </c>
      <c r="D20" s="117"/>
      <c r="E20" s="34" t="s">
        <v>330</v>
      </c>
      <c r="F20" s="2">
        <v>101</v>
      </c>
    </row>
    <row r="21" spans="1:6" ht="18.75" x14ac:dyDescent="0.3">
      <c r="A21" s="25">
        <v>50</v>
      </c>
      <c r="B21" s="8" t="s">
        <v>641</v>
      </c>
      <c r="C21" s="116">
        <v>149</v>
      </c>
      <c r="D21" s="117"/>
      <c r="E21" s="34" t="s">
        <v>331</v>
      </c>
      <c r="F21" s="2">
        <v>102</v>
      </c>
    </row>
    <row r="22" spans="1:6" ht="18.75" x14ac:dyDescent="0.3">
      <c r="A22" s="25">
        <v>50</v>
      </c>
      <c r="B22" s="8" t="s">
        <v>642</v>
      </c>
      <c r="C22" s="2">
        <v>150</v>
      </c>
      <c r="D22" s="117">
        <v>100</v>
      </c>
      <c r="E22" s="34" t="s">
        <v>332</v>
      </c>
      <c r="F22" s="2">
        <v>103</v>
      </c>
    </row>
    <row r="23" spans="1:6" ht="18.75" x14ac:dyDescent="0.3">
      <c r="A23" s="25">
        <v>100</v>
      </c>
      <c r="B23" s="8" t="s">
        <v>61</v>
      </c>
      <c r="C23" s="116">
        <v>151</v>
      </c>
      <c r="D23" s="118">
        <v>100</v>
      </c>
      <c r="E23" s="115" t="s">
        <v>374</v>
      </c>
      <c r="F23" s="2">
        <v>104</v>
      </c>
    </row>
    <row r="24" spans="1:6" ht="18.75" x14ac:dyDescent="0.3">
      <c r="A24" s="25">
        <v>100</v>
      </c>
      <c r="B24" s="8" t="s">
        <v>62</v>
      </c>
      <c r="C24" s="2">
        <v>152</v>
      </c>
      <c r="D24" s="118">
        <v>100</v>
      </c>
      <c r="E24" s="115" t="s">
        <v>375</v>
      </c>
      <c r="F24" s="2">
        <v>105</v>
      </c>
    </row>
    <row r="25" spans="1:6" ht="18.75" x14ac:dyDescent="0.3">
      <c r="A25" s="114">
        <v>100</v>
      </c>
      <c r="B25" s="8" t="s">
        <v>63</v>
      </c>
      <c r="C25" s="116">
        <v>153</v>
      </c>
      <c r="D25" s="118"/>
      <c r="E25" s="115" t="s">
        <v>333</v>
      </c>
      <c r="F25" s="2">
        <v>106</v>
      </c>
    </row>
    <row r="26" spans="1:6" ht="18.75" x14ac:dyDescent="0.3">
      <c r="A26" s="114">
        <v>100</v>
      </c>
      <c r="B26" s="34" t="s">
        <v>64</v>
      </c>
      <c r="C26" s="2">
        <v>154</v>
      </c>
      <c r="D26" s="101">
        <v>100</v>
      </c>
      <c r="E26" s="115" t="s">
        <v>341</v>
      </c>
      <c r="F26" s="2">
        <v>107</v>
      </c>
    </row>
    <row r="27" spans="1:6" ht="18.75" x14ac:dyDescent="0.3">
      <c r="A27" s="114">
        <v>100</v>
      </c>
      <c r="B27" s="34" t="s">
        <v>65</v>
      </c>
      <c r="C27" s="116">
        <v>155</v>
      </c>
      <c r="D27" s="101">
        <v>100</v>
      </c>
      <c r="E27" s="115" t="s">
        <v>589</v>
      </c>
      <c r="F27" s="2">
        <v>108</v>
      </c>
    </row>
    <row r="28" spans="1:6" ht="18.75" x14ac:dyDescent="0.3">
      <c r="A28" s="114">
        <v>50</v>
      </c>
      <c r="B28" s="115" t="s">
        <v>66</v>
      </c>
      <c r="C28" s="2">
        <v>156</v>
      </c>
      <c r="D28" s="101">
        <v>50</v>
      </c>
      <c r="E28" s="115" t="s">
        <v>590</v>
      </c>
      <c r="F28" s="2">
        <v>109</v>
      </c>
    </row>
    <row r="29" spans="1:6" ht="18.75" x14ac:dyDescent="0.3">
      <c r="A29" s="114"/>
      <c r="B29" s="115" t="s">
        <v>591</v>
      </c>
      <c r="C29" s="116">
        <v>157</v>
      </c>
      <c r="D29" s="101"/>
      <c r="E29" s="115" t="s">
        <v>342</v>
      </c>
      <c r="F29" s="2">
        <v>110</v>
      </c>
    </row>
    <row r="30" spans="1:6" ht="18.75" x14ac:dyDescent="0.3">
      <c r="A30" s="114"/>
      <c r="B30" s="115" t="s">
        <v>382</v>
      </c>
      <c r="C30" s="2">
        <v>158</v>
      </c>
      <c r="D30" s="101">
        <v>100</v>
      </c>
      <c r="E30" s="115" t="s">
        <v>358</v>
      </c>
      <c r="F30" s="2">
        <v>111</v>
      </c>
    </row>
    <row r="31" spans="1:6" ht="18.75" x14ac:dyDescent="0.3">
      <c r="A31" s="114"/>
      <c r="B31" s="115" t="s">
        <v>383</v>
      </c>
      <c r="C31" s="116">
        <v>159</v>
      </c>
      <c r="D31" s="101">
        <v>50</v>
      </c>
      <c r="E31" s="115" t="s">
        <v>359</v>
      </c>
      <c r="F31" s="2">
        <v>112</v>
      </c>
    </row>
    <row r="32" spans="1:6" ht="18.75" x14ac:dyDescent="0.3">
      <c r="A32" s="114"/>
      <c r="B32" s="115" t="s">
        <v>384</v>
      </c>
      <c r="C32" s="2">
        <v>160</v>
      </c>
      <c r="D32" s="101">
        <v>50</v>
      </c>
      <c r="E32" s="115" t="s">
        <v>360</v>
      </c>
      <c r="F32" s="2">
        <v>113</v>
      </c>
    </row>
    <row r="33" spans="1:6" ht="18.75" x14ac:dyDescent="0.3">
      <c r="A33" s="114"/>
      <c r="B33" s="115" t="s">
        <v>385</v>
      </c>
      <c r="C33" s="116">
        <v>161</v>
      </c>
      <c r="D33" s="101">
        <v>50</v>
      </c>
      <c r="E33" s="115" t="s">
        <v>603</v>
      </c>
      <c r="F33" s="2">
        <v>114</v>
      </c>
    </row>
    <row r="34" spans="1:6" ht="18.75" x14ac:dyDescent="0.3">
      <c r="A34" s="114"/>
      <c r="B34" s="115" t="s">
        <v>601</v>
      </c>
      <c r="C34" s="2">
        <v>162</v>
      </c>
      <c r="D34" s="101">
        <v>50</v>
      </c>
      <c r="E34" s="115" t="s">
        <v>604</v>
      </c>
      <c r="F34" s="2">
        <v>115</v>
      </c>
    </row>
    <row r="35" spans="1:6" ht="18.75" x14ac:dyDescent="0.3">
      <c r="A35" s="114">
        <v>100</v>
      </c>
      <c r="B35" s="91" t="s">
        <v>466</v>
      </c>
      <c r="C35" s="116">
        <v>163</v>
      </c>
      <c r="D35" s="101"/>
      <c r="E35" s="115" t="s">
        <v>361</v>
      </c>
      <c r="F35" s="2">
        <v>116</v>
      </c>
    </row>
    <row r="36" spans="1:6" ht="18.75" x14ac:dyDescent="0.3">
      <c r="A36" s="114">
        <v>100</v>
      </c>
      <c r="B36" s="91" t="s">
        <v>465</v>
      </c>
      <c r="C36" s="2">
        <v>164</v>
      </c>
      <c r="D36" s="101"/>
      <c r="E36" s="115" t="s">
        <v>362</v>
      </c>
      <c r="F36" s="2">
        <v>117</v>
      </c>
    </row>
    <row r="37" spans="1:6" ht="18.75" x14ac:dyDescent="0.3">
      <c r="A37" s="114">
        <v>100</v>
      </c>
      <c r="B37" s="91" t="s">
        <v>464</v>
      </c>
      <c r="C37" s="116">
        <v>165</v>
      </c>
      <c r="D37" s="101"/>
      <c r="E37" s="115" t="s">
        <v>363</v>
      </c>
      <c r="F37" s="2">
        <v>118</v>
      </c>
    </row>
    <row r="38" spans="1:6" ht="18.75" x14ac:dyDescent="0.3">
      <c r="A38" s="114">
        <v>50</v>
      </c>
      <c r="B38" s="147" t="s">
        <v>463</v>
      </c>
      <c r="C38" s="2">
        <v>166</v>
      </c>
      <c r="D38" s="101"/>
      <c r="E38" s="115" t="s">
        <v>364</v>
      </c>
      <c r="F38" s="2">
        <v>119</v>
      </c>
    </row>
    <row r="39" spans="1:6" ht="18.75" x14ac:dyDescent="0.3">
      <c r="A39" s="114">
        <v>50</v>
      </c>
      <c r="B39" s="147" t="s">
        <v>462</v>
      </c>
      <c r="C39" s="116">
        <v>167</v>
      </c>
      <c r="D39" s="101">
        <v>100</v>
      </c>
      <c r="E39" s="115" t="s">
        <v>366</v>
      </c>
      <c r="F39" s="2">
        <v>120</v>
      </c>
    </row>
    <row r="40" spans="1:6" ht="18.75" x14ac:dyDescent="0.3">
      <c r="A40" s="114">
        <v>50</v>
      </c>
      <c r="B40" s="147" t="s">
        <v>461</v>
      </c>
      <c r="C40" s="2">
        <v>168</v>
      </c>
      <c r="D40" s="101">
        <v>100</v>
      </c>
      <c r="E40" s="115" t="s">
        <v>367</v>
      </c>
      <c r="F40" s="2">
        <v>121</v>
      </c>
    </row>
    <row r="41" spans="1:6" ht="18.75" x14ac:dyDescent="0.3">
      <c r="A41" s="114">
        <v>50</v>
      </c>
      <c r="B41" s="147" t="s">
        <v>460</v>
      </c>
      <c r="C41" s="116">
        <v>169</v>
      </c>
      <c r="D41" s="101">
        <v>50</v>
      </c>
      <c r="E41" s="115" t="s">
        <v>633</v>
      </c>
      <c r="F41" s="2"/>
    </row>
    <row r="42" spans="1:6" ht="18.75" x14ac:dyDescent="0.3">
      <c r="A42" s="114">
        <v>200</v>
      </c>
      <c r="B42" s="115" t="s">
        <v>595</v>
      </c>
      <c r="C42" s="2">
        <v>170</v>
      </c>
      <c r="D42" s="101">
        <v>100</v>
      </c>
      <c r="E42" s="115" t="s">
        <v>368</v>
      </c>
      <c r="F42" s="2">
        <v>122</v>
      </c>
    </row>
    <row r="43" spans="1:6" ht="18.75" x14ac:dyDescent="0.3">
      <c r="A43" s="114">
        <v>100</v>
      </c>
      <c r="B43" s="115" t="s">
        <v>596</v>
      </c>
      <c r="C43" s="116">
        <v>171</v>
      </c>
      <c r="D43" s="101">
        <v>100</v>
      </c>
      <c r="E43" s="115" t="s">
        <v>369</v>
      </c>
      <c r="F43" s="2">
        <v>123</v>
      </c>
    </row>
    <row r="44" spans="1:6" ht="18.75" x14ac:dyDescent="0.3">
      <c r="A44" s="114">
        <v>100</v>
      </c>
      <c r="B44" s="115" t="s">
        <v>597</v>
      </c>
      <c r="C44" s="2">
        <v>172</v>
      </c>
      <c r="D44" s="101">
        <v>50</v>
      </c>
      <c r="E44" s="115" t="s">
        <v>370</v>
      </c>
      <c r="F44" s="2">
        <v>124</v>
      </c>
    </row>
    <row r="45" spans="1:6" ht="18.75" x14ac:dyDescent="0.3">
      <c r="A45" s="114">
        <v>100</v>
      </c>
      <c r="B45" s="115" t="s">
        <v>634</v>
      </c>
      <c r="C45" s="116">
        <v>173</v>
      </c>
      <c r="D45" s="101">
        <v>50</v>
      </c>
      <c r="E45" s="115" t="s">
        <v>371</v>
      </c>
      <c r="F45" s="2">
        <v>125</v>
      </c>
    </row>
    <row r="46" spans="1:6" ht="18.75" x14ac:dyDescent="0.3">
      <c r="A46" s="114">
        <v>100</v>
      </c>
      <c r="B46" s="115" t="s">
        <v>643</v>
      </c>
      <c r="C46" s="2">
        <v>174</v>
      </c>
      <c r="D46" s="101"/>
      <c r="E46" s="115" t="s">
        <v>377</v>
      </c>
      <c r="F46" s="2">
        <v>126</v>
      </c>
    </row>
    <row r="47" spans="1:6" ht="18.75" x14ac:dyDescent="0.3">
      <c r="A47" s="114">
        <v>100</v>
      </c>
      <c r="B47" s="115" t="s">
        <v>644</v>
      </c>
      <c r="C47" s="116">
        <v>175</v>
      </c>
      <c r="D47" s="101"/>
      <c r="E47" s="115" t="s">
        <v>378</v>
      </c>
      <c r="F47" s="2">
        <v>127</v>
      </c>
    </row>
    <row r="48" spans="1:6" ht="18.75" x14ac:dyDescent="0.3">
      <c r="A48" s="114">
        <v>100</v>
      </c>
      <c r="B48" s="115" t="s">
        <v>645</v>
      </c>
      <c r="C48" s="2">
        <v>176</v>
      </c>
      <c r="D48" s="101"/>
      <c r="E48" s="115" t="s">
        <v>379</v>
      </c>
      <c r="F48" s="2">
        <v>128</v>
      </c>
    </row>
    <row r="49" spans="1:6" ht="19.5" thickBot="1" x14ac:dyDescent="0.35">
      <c r="A49" s="73"/>
      <c r="B49" s="74"/>
      <c r="C49" s="116">
        <v>177</v>
      </c>
      <c r="D49" s="101"/>
      <c r="E49" s="115" t="s">
        <v>380</v>
      </c>
      <c r="F49" s="2">
        <v>129</v>
      </c>
    </row>
    <row r="50" spans="1:6" ht="20.25" thickTop="1" thickBot="1" x14ac:dyDescent="0.35">
      <c r="A50" s="18">
        <f>SUM(A3:A49)</f>
        <v>2900</v>
      </c>
      <c r="B50" s="5"/>
      <c r="C50" s="3"/>
      <c r="D50" s="48"/>
      <c r="E50" s="74" t="s">
        <v>381</v>
      </c>
      <c r="F50" s="2">
        <v>130</v>
      </c>
    </row>
    <row r="51" spans="1:6" ht="20.25" thickTop="1" thickBot="1" x14ac:dyDescent="0.35">
      <c r="D51" s="22">
        <f>SUM(D3:D50)</f>
        <v>2350</v>
      </c>
      <c r="E51" s="5"/>
      <c r="F51" s="3"/>
    </row>
    <row r="52" spans="1:6" ht="15.75" thickTop="1" x14ac:dyDescent="0.25"/>
  </sheetData>
  <pageMargins left="0.5" right="0.2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</vt:lpstr>
      <vt:lpstr>MO</vt:lpstr>
      <vt:lpstr>TX</vt:lpstr>
      <vt:lpstr>NC1</vt:lpstr>
      <vt:lpstr>NC2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Windows User</cp:lastModifiedBy>
  <cp:lastPrinted>2018-04-26T22:01:47Z</cp:lastPrinted>
  <dcterms:created xsi:type="dcterms:W3CDTF">2011-06-24T15:26:00Z</dcterms:created>
  <dcterms:modified xsi:type="dcterms:W3CDTF">2024-04-24T09:15:26Z</dcterms:modified>
</cp:coreProperties>
</file>