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-105" yWindow="-105" windowWidth="23250" windowHeight="12570" activeTab="1"/>
  </bookViews>
  <sheets>
    <sheet name="P13" sheetId="1" r:id="rId1"/>
    <sheet name="P14" sheetId="2" r:id="rId2"/>
    <sheet name="P15" sheetId="3" r:id="rId3"/>
    <sheet name="P16" sheetId="4" r:id="rId4"/>
    <sheet name="P17" sheetId="5" r:id="rId5"/>
  </sheets>
  <calcPr calcId="162913"/>
</workbook>
</file>

<file path=xl/calcChain.xml><?xml version="1.0" encoding="utf-8"?>
<calcChain xmlns="http://schemas.openxmlformats.org/spreadsheetml/2006/main">
  <c r="L5" i="5" l="1"/>
  <c r="L6" i="5" s="1"/>
  <c r="L7" i="5" s="1"/>
  <c r="L8" i="5" s="1"/>
  <c r="L9" i="5" s="1"/>
  <c r="L10" i="5" s="1"/>
  <c r="J45" i="5" l="1"/>
  <c r="G46" i="5" l="1"/>
  <c r="D42" i="5"/>
  <c r="I4" i="5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A45" i="5" l="1"/>
  <c r="A47" i="4" l="1"/>
  <c r="D41" i="2" l="1"/>
  <c r="D60" i="4"/>
  <c r="A43" i="3" l="1"/>
  <c r="A44" i="2"/>
  <c r="D46" i="1"/>
  <c r="A43" i="1"/>
  <c r="F4" i="5" l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5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D42" i="3" l="1"/>
</calcChain>
</file>

<file path=xl/sharedStrings.xml><?xml version="1.0" encoding="utf-8"?>
<sst xmlns="http://schemas.openxmlformats.org/spreadsheetml/2006/main" count="534" uniqueCount="478">
  <si>
    <t>الرقم</t>
  </si>
  <si>
    <t>اسم المشترك</t>
  </si>
  <si>
    <t>الاشتراك</t>
  </si>
  <si>
    <t>المجموع</t>
  </si>
  <si>
    <t>FLORIDA</t>
  </si>
  <si>
    <t>عصام جابر محمد جالكة</t>
  </si>
  <si>
    <t>سلمان علي شعلان</t>
  </si>
  <si>
    <t>علي احمد محمد علي</t>
  </si>
  <si>
    <t>أحمد علي احمد علي</t>
  </si>
  <si>
    <t>دنيا علي احمد علي</t>
  </si>
  <si>
    <t>فاطمة علي احمد علي</t>
  </si>
  <si>
    <t>لينا علي احمد علي</t>
  </si>
  <si>
    <t>محمد احمد محمد علي</t>
  </si>
  <si>
    <t>أحمد محمد احمد علي</t>
  </si>
  <si>
    <t>ناصر محمد احمد علي</t>
  </si>
  <si>
    <t>دلال محمد احمد علي</t>
  </si>
  <si>
    <t>اية محمد احمد علي</t>
  </si>
  <si>
    <t>ديانه محمد احمد علي</t>
  </si>
  <si>
    <t>سامي احمد محمد علي</t>
  </si>
  <si>
    <t>معتز سامي احمد علي</t>
  </si>
  <si>
    <t>احمد سامي احمد علي</t>
  </si>
  <si>
    <t>اسيل سامي احمد علي</t>
  </si>
  <si>
    <t>فاطمة سامي احمد علي</t>
  </si>
  <si>
    <t>ملاك سامي احمد علي</t>
  </si>
  <si>
    <t>عبدالكريم احمد محمد علي</t>
  </si>
  <si>
    <t>فاطمة عبدالكريم احمد علي</t>
  </si>
  <si>
    <t>إيمان عبدالكريم احمد علي</t>
  </si>
  <si>
    <t>ليانا علي احمد علي</t>
  </si>
  <si>
    <t>خديجة علي أحمد علي</t>
  </si>
  <si>
    <t>عبير محمد أحمد علي</t>
  </si>
  <si>
    <t>أمل سامي أحمد علي</t>
  </si>
  <si>
    <t>نعمة عبدالكريم أحمد علي</t>
  </si>
  <si>
    <t>فرحان محمود عوض حمدالله</t>
  </si>
  <si>
    <t>عوض فرحان محمود حمدالله</t>
  </si>
  <si>
    <t>محمود فرحان محمود حمدالله</t>
  </si>
  <si>
    <t>عدنان علي سبلة</t>
  </si>
  <si>
    <t>جهاد عدنان علي سبلة</t>
  </si>
  <si>
    <t>فادي عدنان علي سبلة</t>
  </si>
  <si>
    <t>علي سلمان علي شعلان</t>
  </si>
  <si>
    <t>اشرف سلمان علي شعلان</t>
  </si>
  <si>
    <t>جميلة علي سلمان شعلان</t>
  </si>
  <si>
    <t>فوزية محمد علي شعلان</t>
  </si>
  <si>
    <t>سلمان محمد علي شعلان</t>
  </si>
  <si>
    <t>آمنة محمد علي شعلان</t>
  </si>
  <si>
    <t>شعلان علي شعلان</t>
  </si>
  <si>
    <t>ربحي نايف منور</t>
  </si>
  <si>
    <t>عبدالله عطا محمد طه</t>
  </si>
  <si>
    <t>بدر عطا محمد طه</t>
  </si>
  <si>
    <t>طه عطا محمد طه</t>
  </si>
  <si>
    <t>عطا محمد عبدالله طه</t>
  </si>
  <si>
    <t>شكرية محمد عبدالله طه</t>
  </si>
  <si>
    <t>فاطمة عطا عبدالله طه</t>
  </si>
  <si>
    <t>سناء محمد عبدالله طه</t>
  </si>
  <si>
    <t>عبدالمجيد عبدالوهاب  طه</t>
  </si>
  <si>
    <t>الحاجة إنعام نظام منصور</t>
  </si>
  <si>
    <t>حمدي نظام حمدالله منصور</t>
  </si>
  <si>
    <t>اسعد نظام حمدالله منصور</t>
  </si>
  <si>
    <t>ضياء اسعد نظام  منصور</t>
  </si>
  <si>
    <t>نظام حمدي نظام  منصور</t>
  </si>
  <si>
    <t>قصي اسعد نظام  منصور</t>
  </si>
  <si>
    <t xml:space="preserve"> منصور عبدالله منصور</t>
  </si>
  <si>
    <t>محاسن منصور عبدالله منصور</t>
  </si>
  <si>
    <t>عبدالله منصور عبدالله منصور</t>
  </si>
  <si>
    <t>خلف منصور عبدالله منصور</t>
  </si>
  <si>
    <t>محمد منصور عبدالله منصور</t>
  </si>
  <si>
    <t>علي منصور عبدالله منصور</t>
  </si>
  <si>
    <t>سهام منصورعبدالله منصور</t>
  </si>
  <si>
    <t>دانيا منصورعبدالله منصور</t>
  </si>
  <si>
    <t>خلف عبدالله منصور</t>
  </si>
  <si>
    <t>مي خلف عبدالله منصور</t>
  </si>
  <si>
    <t>منصور خلف عبدالله منصور</t>
  </si>
  <si>
    <t>فاطمة خلف عبدالله منصور</t>
  </si>
  <si>
    <t>وصال خلف عبدالله منصور</t>
  </si>
  <si>
    <t>علي عبدالله منصور</t>
  </si>
  <si>
    <t>أميليا علي عبدالله منصور</t>
  </si>
  <si>
    <t>سهام علي عبدالله منصور</t>
  </si>
  <si>
    <t>الحاجة سهام منصور (أم منصور)</t>
  </si>
  <si>
    <t xml:space="preserve">وصال عبدالله منصور </t>
  </si>
  <si>
    <t>جابر محمد احمد جالكة</t>
  </si>
  <si>
    <t>محمد جابر محمد جالكة</t>
  </si>
  <si>
    <t>اشرف جابر محمد جالكة</t>
  </si>
  <si>
    <t>ناصر جابر محمد جالكة</t>
  </si>
  <si>
    <t>انس جابر محمد جالكة</t>
  </si>
  <si>
    <t>عصام محمد جابر جالكة</t>
  </si>
  <si>
    <t>علي محمد جابر جالكة</t>
  </si>
  <si>
    <t>محمد أشرف جابر جالكة</t>
  </si>
  <si>
    <t>تالة اشرف جابر جالكة</t>
  </si>
  <si>
    <t xml:space="preserve">إم ناصر جابر جالكة </t>
  </si>
  <si>
    <t>إم جابر عصام جالكة</t>
  </si>
  <si>
    <t>إم عصام محمد جالكة</t>
  </si>
  <si>
    <t>إم محمد أشرف جالكة</t>
  </si>
  <si>
    <t>عمار محمد جابر جالكة</t>
  </si>
  <si>
    <t>علي سعيد مصيطف</t>
  </si>
  <si>
    <t>هلالة علي سعيد مصيطف</t>
  </si>
  <si>
    <t>سعيد علي سعيد مصيطف</t>
  </si>
  <si>
    <t>محمد علي سعيد مصيطف</t>
  </si>
  <si>
    <t>ساكب ربحي علي الحشاش</t>
  </si>
  <si>
    <t>عبدالله عبدالحليم طه</t>
  </si>
  <si>
    <t>مهند علان عفانة</t>
  </si>
  <si>
    <t>طارق شاهر كايد</t>
  </si>
  <si>
    <t>ليث طارق شاهر كايد</t>
  </si>
  <si>
    <t>محمد سعيد شاهر كايد</t>
  </si>
  <si>
    <t>محمود سعيد شاهر كايد</t>
  </si>
  <si>
    <t>نزار عبدالقادر محمد دالية</t>
  </si>
  <si>
    <t>مراد علان عفانة</t>
  </si>
  <si>
    <t>زايد يوسف زايد عيد</t>
  </si>
  <si>
    <t>يوسف زايد يوسف عيد</t>
  </si>
  <si>
    <t>عماد يوسف زايد عيد</t>
  </si>
  <si>
    <t>زايد عماد يوسف زايد عيد</t>
  </si>
  <si>
    <t>هند عماد يوسف زايد عيد</t>
  </si>
  <si>
    <t>هناء عماد يوسف زايد عيد</t>
  </si>
  <si>
    <t>صبحي  يوسف زايد عيد</t>
  </si>
  <si>
    <t>أمين يوسف زايد عيد</t>
  </si>
  <si>
    <t>يوسف أمين يوسف زايد عيد</t>
  </si>
  <si>
    <t>محمد أمين يوسف زايد عيد</t>
  </si>
  <si>
    <t>محبوبة أمين يوسف زايد عيد</t>
  </si>
  <si>
    <t>هند أمين يوسف زايد عيد</t>
  </si>
  <si>
    <t>أميرة أمين يوسف زايد عيد</t>
  </si>
  <si>
    <t>هناء أمين يوسف زايد عيد</t>
  </si>
  <si>
    <t>عماد نبيل  زكريا</t>
  </si>
  <si>
    <t>محمد عماد نبيل زكريا</t>
  </si>
  <si>
    <t>مهدي عماد نبيل زكريا</t>
  </si>
  <si>
    <t>ثمينة عماد نبيل زكريا</t>
  </si>
  <si>
    <t>وزينة عماد نبيل  زكريا</t>
  </si>
  <si>
    <t>وليد عبدالمجيد  زكريا</t>
  </si>
  <si>
    <t>محمد هشام محمد عياد</t>
  </si>
  <si>
    <t>حفيظة محمد هشام عياد</t>
  </si>
  <si>
    <t>نوال محمد هشام عياد</t>
  </si>
  <si>
    <t>يوسف اسعد نظام  منصور</t>
  </si>
  <si>
    <t>يوسف سامي احمد علي</t>
  </si>
  <si>
    <t>فلسطين عبدالكريم احمد علي</t>
  </si>
  <si>
    <t>أميرعبدالله عبدالحليم طه</t>
  </si>
  <si>
    <t>ملاك عبدالله عبدالحليم طه</t>
  </si>
  <si>
    <t>ألين عبدالله عبدالحليم طه</t>
  </si>
  <si>
    <t>ميادة عبدالله عبدالحليم طه</t>
  </si>
  <si>
    <t>عبيدة أمين يوسف زايد عيد</t>
  </si>
  <si>
    <t>رجاء عماد يوسف زايد عيد</t>
  </si>
  <si>
    <t>ريان عبدالله عطا طه</t>
  </si>
  <si>
    <t>محمد اسعد نظام  منصور</t>
  </si>
  <si>
    <t>صدقي رفقي صدقي</t>
  </si>
  <si>
    <t>أسعد رفقي صدقي</t>
  </si>
  <si>
    <t>محمد رفقي صدقي</t>
  </si>
  <si>
    <t>طارق رفقي صدقي</t>
  </si>
  <si>
    <t>يزن جمال أحمد الحشاش</t>
  </si>
  <si>
    <t>علاءالدين يزن جمال الحشاش</t>
  </si>
  <si>
    <t xml:space="preserve">بهاء الدين يزن جمال الحشاش </t>
  </si>
  <si>
    <t>أسعد سعدالله طه</t>
  </si>
  <si>
    <t>اصالة علي شعلان</t>
  </si>
  <si>
    <t>شكرية أشرف شعلان</t>
  </si>
  <si>
    <t>زينب محمد علي شعلان</t>
  </si>
  <si>
    <t>سيعو سعدالله طه</t>
  </si>
  <si>
    <t>أميرة عبدالكريم احمد علي</t>
  </si>
  <si>
    <t>عبدالله علي عبدالله منصور</t>
  </si>
  <si>
    <t>أميرة خلف عبدالله منصور</t>
  </si>
  <si>
    <t xml:space="preserve">محمد اسامة عطوة مسلم </t>
  </si>
  <si>
    <t>وداد اسامة عطوة مسلم</t>
  </si>
  <si>
    <t xml:space="preserve">نور اسامة عطوة مسلم </t>
  </si>
  <si>
    <t>عياد محمد هشام عياد</t>
  </si>
  <si>
    <t>جنى محمد هشام عياد</t>
  </si>
  <si>
    <t>عبدالمجيد زكريا</t>
  </si>
  <si>
    <t>حسيبة نزار عبدالقادر دالية</t>
  </si>
  <si>
    <t>دالية نزار عبدالقادر دالية</t>
  </si>
  <si>
    <t>ريان نزار عبدالقادر دالية</t>
  </si>
  <si>
    <t>سماء نزار عبدالقادر دالية</t>
  </si>
  <si>
    <t>جنات عبدالكريم احمد علي</t>
  </si>
  <si>
    <t>جنة عبدالكريم احمد علي</t>
  </si>
  <si>
    <t>رفقي طارق رفقي صدقي</t>
  </si>
  <si>
    <t>محمد  ساكب ربحي الحشاش</t>
  </si>
  <si>
    <t>منتهى ساكب ربحي الحشاش</t>
  </si>
  <si>
    <t>حسن موسى خليل</t>
  </si>
  <si>
    <t>موسى حسن موسى خليل</t>
  </si>
  <si>
    <t>عاهد حسن موسى خليل</t>
  </si>
  <si>
    <t>نبيل أبو عرام (عضو شرف) يطا</t>
  </si>
  <si>
    <t xml:space="preserve"> سعدالله عبدالحليم طه</t>
  </si>
  <si>
    <t>ريحانة سعدالله طه</t>
  </si>
  <si>
    <t>أيهم عبدالله عبدالحليم طه</t>
  </si>
  <si>
    <t>عالية عماد نبيل  زكريا</t>
  </si>
  <si>
    <t>شهاب محمد عبدالله طه</t>
  </si>
  <si>
    <t>فاطمة ربحي نايف منور</t>
  </si>
  <si>
    <t>مؤيد علان عفانة</t>
  </si>
  <si>
    <t>يزن عدنان علي سبلة</t>
  </si>
  <si>
    <t>سيف الدين عدنان علي سبلة</t>
  </si>
  <si>
    <t>زينب أمين يوسف زايد عيد</t>
  </si>
  <si>
    <t>عالية علي عبدالله منصور</t>
  </si>
  <si>
    <t>أحمد نزار عبدالقادر دالية</t>
  </si>
  <si>
    <t>حنان نبيل أبو عرام</t>
  </si>
  <si>
    <t>مريم نبيل أبو عرام</t>
  </si>
  <si>
    <t>أماند نبيل اأبو عرام</t>
  </si>
  <si>
    <t>أحمد يزن جمال الحشاش</t>
  </si>
  <si>
    <t>يارا عبدالله عبدالحليم طه</t>
  </si>
  <si>
    <t>مهند مهنى ساكب الحشاش</t>
  </si>
  <si>
    <t>ليلى خلف عبدالله منصور</t>
  </si>
  <si>
    <t>فداء أسعد سعدالله طه</t>
  </si>
  <si>
    <t xml:space="preserve">اسامة عطوة مسلم </t>
  </si>
  <si>
    <t>ايمان اسامة عطوة مسلم</t>
  </si>
  <si>
    <t>نظام اسعد نظام  منصور</t>
  </si>
  <si>
    <t>محمد وليد عبدالمجيد  زكريا</t>
  </si>
  <si>
    <t>عمر وليد عبدالمجيد  زكريا</t>
  </si>
  <si>
    <t>علي عزام سبلة</t>
  </si>
  <si>
    <t>محمد عزام سبلة</t>
  </si>
  <si>
    <t>نوال ربحي نايف منور</t>
  </si>
  <si>
    <t>عزام سبلة</t>
  </si>
  <si>
    <t>صبح عادل صبح</t>
  </si>
  <si>
    <t>علي عادل صبح</t>
  </si>
  <si>
    <t>سعيد محمود سعيد كايد</t>
  </si>
  <si>
    <t>جنة أشرف شعلان</t>
  </si>
  <si>
    <t>رفعت عبدالرؤوف فرحات</t>
  </si>
  <si>
    <t>خضر عبدالرؤوف فرحات</t>
  </si>
  <si>
    <t>ريم عبدالله عطا طه</t>
  </si>
  <si>
    <t>يزن عبدالله عطا طه</t>
  </si>
  <si>
    <t>جاد الله سعد</t>
  </si>
  <si>
    <t>أيمن جاد الله سعد</t>
  </si>
  <si>
    <t>ناصر عطوة مسلم</t>
  </si>
  <si>
    <t>علاء ناصر عطوة مسلم</t>
  </si>
  <si>
    <t>أحمد ناصر عطوة مسلم</t>
  </si>
  <si>
    <t>وداد ناصر عطوة مسلم</t>
  </si>
  <si>
    <t>ليلى ناصر عطوة مسلم</t>
  </si>
  <si>
    <t>نانسي ناصر عطوة مسلم</t>
  </si>
  <si>
    <t>ريحانة أسعد سعدالله طه</t>
  </si>
  <si>
    <t>عبلة علي سبلة</t>
  </si>
  <si>
    <t>أسامة عبدالرؤوف فرحات</t>
  </si>
  <si>
    <t>حمد عبدالرحيم عياد</t>
  </si>
  <si>
    <t>مهند حمد عبدالرحيم عياد</t>
  </si>
  <si>
    <t>عبدالرحيم حمد عبدالرحيم عياد</t>
  </si>
  <si>
    <t>محمد عبدالرحيم عياد</t>
  </si>
  <si>
    <t>يزن حمد عبدالرحيم عياد</t>
  </si>
  <si>
    <t>ليث حمد عبدالرحيم عياد</t>
  </si>
  <si>
    <t>أنس حمد عبدالرحيم عياد</t>
  </si>
  <si>
    <t>يحيى حمد عبدالرحيم عياد</t>
  </si>
  <si>
    <t>زياد رشيد</t>
  </si>
  <si>
    <t>أمير ربحي نايف منور</t>
  </si>
  <si>
    <t>ناصر رفقي صدقي</t>
  </si>
  <si>
    <t>حمزة طارق رفقي صدقي</t>
  </si>
  <si>
    <t>قسام طارق رفقي صدقي</t>
  </si>
  <si>
    <t>رفقي ناصر رفقي صدقي</t>
  </si>
  <si>
    <t>جوري أسعد سعدالله طه</t>
  </si>
  <si>
    <t>رنا سعيد سعدالله طه</t>
  </si>
  <si>
    <t>ماهر غالب رشيد</t>
  </si>
  <si>
    <t>معاذ ماهر غالب رشيد</t>
  </si>
  <si>
    <t>عبدالوهاب عبد عبدالوهاب طه</t>
  </si>
  <si>
    <t>فاتن عبدالمجيد طه</t>
  </si>
  <si>
    <t>حلا عبدالمجيد طه</t>
  </si>
  <si>
    <t>جليلة عبدالمجيد طه</t>
  </si>
  <si>
    <t>حنين عبدالمجيد طه</t>
  </si>
  <si>
    <t>يزن مؤيد علان عفانة</t>
  </si>
  <si>
    <t>فارس مؤيد علان عفانة</t>
  </si>
  <si>
    <t>أحمد عزام سبلة</t>
  </si>
  <si>
    <t>ناصر عبدالله عبدالحليم طه</t>
  </si>
  <si>
    <t>شاكر عبدالباسط لحميدي طه</t>
  </si>
  <si>
    <t>ليلى شاكر عبدالباسط طه</t>
  </si>
  <si>
    <t>دنيا شاكر عبدالباسط طه</t>
  </si>
  <si>
    <t>زكريا شاكر عبدالباسط طه</t>
  </si>
  <si>
    <t>سوسن طه عطا طه</t>
  </si>
  <si>
    <t>عبدالعزيز منير عويس</t>
  </si>
  <si>
    <t>منير عبدالعزيز منير عويس</t>
  </si>
  <si>
    <t>نائل عثمان</t>
  </si>
  <si>
    <t>عثمان نائل عثمان</t>
  </si>
  <si>
    <t>ناجي نائل عثمان</t>
  </si>
  <si>
    <t>عمر نائل عثمان</t>
  </si>
  <si>
    <t>ريم نائل عثمان</t>
  </si>
  <si>
    <t>خالد عطوة مسلم</t>
  </si>
  <si>
    <t>عماد خالد عطوة مسلم</t>
  </si>
  <si>
    <t>رشيد محمد عبدالجواد</t>
  </si>
  <si>
    <t>مهند رشيد محمد عبدالجواد</t>
  </si>
  <si>
    <t>محمد رشيد محمد عبدالجواد</t>
  </si>
  <si>
    <t xml:space="preserve">عاطف محمد نزال </t>
  </si>
  <si>
    <t>محمد جودة مصبح</t>
  </si>
  <si>
    <t>جودة محمد جودة مصبح</t>
  </si>
  <si>
    <t>نور محمد جودة مصبح</t>
  </si>
  <si>
    <t>محمد جودة محمد مصبح</t>
  </si>
  <si>
    <t>أدهم سعدالله الأدهم</t>
  </si>
  <si>
    <t>سعدالله أدهم سعدالله الأدهم</t>
  </si>
  <si>
    <t>سامية أدهم سعدالله الأدهم</t>
  </si>
  <si>
    <t>أنعم سعدالله الأدهم</t>
  </si>
  <si>
    <t>فاطمة أنعم سعدالله الأدهم</t>
  </si>
  <si>
    <t>أدهم أنعم سعدالله الأدهم</t>
  </si>
  <si>
    <t>محمد أنعم سعدالله الأدهم</t>
  </si>
  <si>
    <t>يارة أنعم سعدالله الأدهم</t>
  </si>
  <si>
    <t>اياد عبدالعزيز المشني</t>
  </si>
  <si>
    <t>مرنا سعيد سعدالله طه</t>
  </si>
  <si>
    <t>أسعد سعيد سعدالله طه</t>
  </si>
  <si>
    <t>شروق شاكر عبدالباسط طه</t>
  </si>
  <si>
    <t>سارين عصام جابر جالكة</t>
  </si>
  <si>
    <t>أحمد أشرف جابر جالكة</t>
  </si>
  <si>
    <t>غسان عبدالله حمدالله</t>
  </si>
  <si>
    <t>ايمان كسواني حمدالله</t>
  </si>
  <si>
    <t>جنة غسان عبدالله حمدالله</t>
  </si>
  <si>
    <t>ليان غسان عبدالله حمدالله</t>
  </si>
  <si>
    <t>عواطف غسان عبدالله حمدالله</t>
  </si>
  <si>
    <t>عاطف عبدالله حمدالله</t>
  </si>
  <si>
    <t>سلطانة عاطف حمدالله</t>
  </si>
  <si>
    <t>محمد عاطف حمدالله</t>
  </si>
  <si>
    <t>كريم عاطف حمدالله</t>
  </si>
  <si>
    <t>عدنان عاطف حمدالله</t>
  </si>
  <si>
    <t>علان مهند عفانة</t>
  </si>
  <si>
    <t>يوسف مهند عفانة</t>
  </si>
  <si>
    <t>زين مهند عفانة</t>
  </si>
  <si>
    <t>بيان مهند عفانة</t>
  </si>
  <si>
    <t>محمد مراد عفانة</t>
  </si>
  <si>
    <t>رويدة رائد عفانة</t>
  </si>
  <si>
    <t>سلامة موسى شرموج</t>
  </si>
  <si>
    <t>سعاد سلامة موسى شرموج</t>
  </si>
  <si>
    <t>نزار سلامة موسى شرموج</t>
  </si>
  <si>
    <t>داوود سلامة موسى شرموج</t>
  </si>
  <si>
    <t>نهلة سلامة موسى شرموج</t>
  </si>
  <si>
    <t>كمال حسني مصبح</t>
  </si>
  <si>
    <t>امتياز كمال حسني مصبح</t>
  </si>
  <si>
    <t>محمد كمال حسني مصبح</t>
  </si>
  <si>
    <t>أية سلمان محمد شعلان</t>
  </si>
  <si>
    <t>عادل صبح عادل صبح</t>
  </si>
  <si>
    <t>يوسف صبح عادل صبح</t>
  </si>
  <si>
    <t>محمد صبح عادل صبح</t>
  </si>
  <si>
    <t>فوزية صبح عادل صبح</t>
  </si>
  <si>
    <t>اياد يوسف زايد</t>
  </si>
  <si>
    <t>يوسف اياد يوسف زايد</t>
  </si>
  <si>
    <t>فهمي اياد يوسف زايد</t>
  </si>
  <si>
    <t>محمد اياد يوسف زايد</t>
  </si>
  <si>
    <t>صلاح الدين اياد يوسف زايد</t>
  </si>
  <si>
    <t>عدنان فادي علي سبلة</t>
  </si>
  <si>
    <t>علي علي سبلة</t>
  </si>
  <si>
    <t>عزام علي عزام سبلة</t>
  </si>
  <si>
    <t>أبال علي عزام سبلة</t>
  </si>
  <si>
    <t>فراس عاطف حمدالله</t>
  </si>
  <si>
    <t>نجمة حمدالله</t>
  </si>
  <si>
    <t>زين فراس حمدالله</t>
  </si>
  <si>
    <t>عاطف فراس حمدالله</t>
  </si>
  <si>
    <t>سلطانة فراس حمدالله</t>
  </si>
  <si>
    <t>حمدالله عاطف حمدالله</t>
  </si>
  <si>
    <t>جهان حمدالله</t>
  </si>
  <si>
    <t>عدن مؤيد علان عفانة</t>
  </si>
  <si>
    <t>ليال مؤيد علان عفانة</t>
  </si>
  <si>
    <t>سيمون عوني عفانة</t>
  </si>
  <si>
    <t>صوفيا شاكر عبدالباسط طه</t>
  </si>
  <si>
    <t>أحمد رائد حماد</t>
  </si>
  <si>
    <t>حمدي رائد حماد</t>
  </si>
  <si>
    <t>ميرال مراد عفانة</t>
  </si>
  <si>
    <t>مريم مراد عفانة</t>
  </si>
  <si>
    <t>أحمد هشام عياد</t>
  </si>
  <si>
    <t>هشام أحمد هشام عياد</t>
  </si>
  <si>
    <t>هاشم أحمد هشام عياد</t>
  </si>
  <si>
    <t>علي أحمد هشام عياد</t>
  </si>
  <si>
    <t>صلاح طالب المشني</t>
  </si>
  <si>
    <t>كايد كايد</t>
  </si>
  <si>
    <t>محمد كايد</t>
  </si>
  <si>
    <t>الحجة وداد حدابة</t>
  </si>
  <si>
    <t>زينه سامي احمد علي</t>
  </si>
  <si>
    <t>اماني عبدالكريم احمد علي</t>
  </si>
  <si>
    <t>انعام احمد حماد</t>
  </si>
  <si>
    <t>ايملي احمد حماد</t>
  </si>
  <si>
    <t>منير عفون حماد</t>
  </si>
  <si>
    <t>محمد منير حماد</t>
  </si>
  <si>
    <t>منار منير حماد</t>
  </si>
  <si>
    <t>علي منير حماد</t>
  </si>
  <si>
    <t>انور منير حماد</t>
  </si>
  <si>
    <t>فراس منير حماد</t>
  </si>
  <si>
    <t>امير منير حماد</t>
  </si>
  <si>
    <t>عفون حماد</t>
  </si>
  <si>
    <t>عبد حماد</t>
  </si>
  <si>
    <t>خالد حماد</t>
  </si>
  <si>
    <t>عفون عبد حماد</t>
  </si>
  <si>
    <t>ايمن عبد الرحيم عياد</t>
  </si>
  <si>
    <t>وليد ايمن عياد</t>
  </si>
  <si>
    <t>محمد علي شعلان</t>
  </si>
  <si>
    <t>رؤوف فرحات</t>
  </si>
  <si>
    <t>عارف فرحات</t>
  </si>
  <si>
    <t>احمد العبد عنبر</t>
  </si>
  <si>
    <t>عبد الحميد احمد العبد عنبر</t>
  </si>
  <si>
    <t>يحيى احمد العبد عنبر</t>
  </si>
  <si>
    <t>ابراهيم احمد العبد عنبر</t>
  </si>
  <si>
    <t>ديانا احمد العبد عنبر</t>
  </si>
  <si>
    <t>ربيحة احمد العبد عنبر</t>
  </si>
  <si>
    <t>يارا احمد العبد عنبر</t>
  </si>
  <si>
    <t>سيف حسن موسى خليل</t>
  </si>
  <si>
    <t>حماد محمد حماد العفين</t>
  </si>
  <si>
    <t>قاهر حماد محمد حماد العفين</t>
  </si>
  <si>
    <t>سعيد حماد محمد حماد العفين</t>
  </si>
  <si>
    <t>تيسير حماد محمد حماد العفين</t>
  </si>
  <si>
    <t>بشرى حماد محمد حماد العفين</t>
  </si>
  <si>
    <t>حماد سعيد حماد العفين</t>
  </si>
  <si>
    <t>زين سعيد حماد العفين</t>
  </si>
  <si>
    <t>فاطمة محمد سبلة</t>
  </si>
  <si>
    <t>ياسين محمد هشام عياد</t>
  </si>
  <si>
    <t>منى نائل عثمان</t>
  </si>
  <si>
    <t>ليندا يزن جمال الحشاش</t>
  </si>
  <si>
    <t>ايسل أدهم سعدالله الأدهم</t>
  </si>
  <si>
    <t>كايد عبد شحادة</t>
  </si>
  <si>
    <t>يوسف عبد شحادة</t>
  </si>
  <si>
    <t>نور يوسف عبد شحادة</t>
  </si>
  <si>
    <t>زياد يوسف عبد شحادة</t>
  </si>
  <si>
    <t>آيله يوسف عبد شحادة</t>
  </si>
  <si>
    <t>نهى يوسف عبد شحادة</t>
  </si>
  <si>
    <t>زينة علي منصور</t>
  </si>
  <si>
    <t>آية علي منصور</t>
  </si>
  <si>
    <t>نبيل زكريا</t>
  </si>
  <si>
    <t>محمد زياد رشيد</t>
  </si>
  <si>
    <t>محمد فادي علي سبلة</t>
  </si>
  <si>
    <t>ساجد نور حماد</t>
  </si>
  <si>
    <t>داؤود علي عادل صبح</t>
  </si>
  <si>
    <t>عادل علي عادل صبح</t>
  </si>
  <si>
    <t>مسعدة علي عادل صبح</t>
  </si>
  <si>
    <t>ليانا محمد جابر جالكة</t>
  </si>
  <si>
    <t>امير عاهد حسن موسى خليل</t>
  </si>
  <si>
    <t>سيف موسى حسن موسى خليل</t>
  </si>
  <si>
    <t>محمد سعيد صرمة</t>
  </si>
  <si>
    <t>نيللي محمد سعيد صرمة</t>
  </si>
  <si>
    <t>حنان محمد سعيد صرمة</t>
  </si>
  <si>
    <t>جودي محمد سعيد صرمة</t>
  </si>
  <si>
    <t>محمد سعيد كايد شاهر</t>
  </si>
  <si>
    <t>سعيد محمد سعيد</t>
  </si>
  <si>
    <t>امير سعيد محمد سعيد</t>
  </si>
  <si>
    <t>مراد محمد سعيد شاهر كايد</t>
  </si>
  <si>
    <t>محمد محمود سعيد شاهر كايد</t>
  </si>
  <si>
    <t>طارق كايد</t>
  </si>
  <si>
    <t>اسامة كايد</t>
  </si>
  <si>
    <t>حمزة كايد</t>
  </si>
  <si>
    <t>قصي كايد</t>
  </si>
  <si>
    <t>ليث طارق كايد</t>
  </si>
  <si>
    <t>مايا ربحي نايف منور</t>
  </si>
  <si>
    <t>رفقي اسعد صدقي</t>
  </si>
  <si>
    <t>الحاجة ام صدقي</t>
  </si>
  <si>
    <t>نبيل عماد زكريا</t>
  </si>
  <si>
    <t>جونيو خلف عبد الله منصور</t>
  </si>
  <si>
    <t>محمد عبدالله عطا طه</t>
  </si>
  <si>
    <t>سمير سعيد سعدالله طه</t>
  </si>
  <si>
    <t>هيام علي سعيد مصيطف</t>
  </si>
  <si>
    <t>ملاك علي سعيد مصيطف</t>
  </si>
  <si>
    <t>جنان طه عطا طه</t>
  </si>
  <si>
    <t xml:space="preserve">صباح يوسف أمين يوسف زايد </t>
  </si>
  <si>
    <t>محمد حلمي منصور</t>
  </si>
  <si>
    <t>ماجدة محمد حلمي منصور</t>
  </si>
  <si>
    <t>امين محمد حلمي منصور</t>
  </si>
  <si>
    <t>زيد يوسف زايد</t>
  </si>
  <si>
    <t>زايد زيد يوسف زايد</t>
  </si>
  <si>
    <t>يوسف زايد زيد يوسف زايد</t>
  </si>
  <si>
    <t>محمد زيد يوسف زايد</t>
  </si>
  <si>
    <t>اسامة زيد يوسف زايد</t>
  </si>
  <si>
    <t>جهاد زيد يوسف زايد</t>
  </si>
  <si>
    <t>نصر الله زيد يوسف زايد</t>
  </si>
  <si>
    <t>زين زيد يوسف زايد</t>
  </si>
  <si>
    <t xml:space="preserve">عبد الله حمدالله </t>
  </si>
  <si>
    <t>مهند  ساكب ربحي الحشاش</t>
  </si>
  <si>
    <t>مهدي ساكب الحشاش</t>
  </si>
  <si>
    <t>مسلم عطوة حدابة</t>
  </si>
  <si>
    <t>عامر مسلم عطوة حدابة</t>
  </si>
  <si>
    <t>عمران مسلم عطوة حدابة</t>
  </si>
  <si>
    <t>محمد مسلم عطوة حدابة</t>
  </si>
  <si>
    <t>سائد مسلم عطوة حدابة</t>
  </si>
  <si>
    <t>معتز مسلم عطوة حدابة</t>
  </si>
  <si>
    <t>معاذ مسلم عطوة حدابة</t>
  </si>
  <si>
    <t>مؤمن مسلم عطوة حدابة</t>
  </si>
  <si>
    <t>صبحي صبحي يوسف زايد عيد</t>
  </si>
  <si>
    <t>ايمن جاد الله سعد</t>
  </si>
  <si>
    <t>مالك سعيد حماد العفين</t>
  </si>
  <si>
    <t>نوح قاهر حماد محمد العفين</t>
  </si>
  <si>
    <t xml:space="preserve"> رائد حمدي احمد حماد</t>
  </si>
  <si>
    <t>شهيمة زايد يوسف زايد</t>
  </si>
  <si>
    <t>رائد أحمد رائد حماد</t>
  </si>
  <si>
    <t>آدم أحمد رائد حماد</t>
  </si>
  <si>
    <t>محمد علي احمد محمد علي</t>
  </si>
  <si>
    <t>عبدول زكريا</t>
  </si>
  <si>
    <t>عمر عبدول زكريا</t>
  </si>
  <si>
    <t>علاء عبد الرحيم عياد</t>
  </si>
  <si>
    <t>حنين علاء عبد الرحيم عياد</t>
  </si>
  <si>
    <t>بشرى علاء عبد الرحيم عياد</t>
  </si>
  <si>
    <t>سهام منصور</t>
  </si>
  <si>
    <t>جابر عصام جالكة</t>
  </si>
  <si>
    <t>ملاك ناصر رفقي صدقي</t>
  </si>
  <si>
    <t>مريم ناصر رفقي صدقي</t>
  </si>
  <si>
    <t>غفران ناصر رفقي صدقي</t>
  </si>
  <si>
    <t>علان مؤيد علان عفانة</t>
  </si>
  <si>
    <t>عدنان سبلة</t>
  </si>
  <si>
    <t>علي يزن عدنان علي سبلة</t>
  </si>
  <si>
    <t>تميم جهاد عدنان علي سبلة</t>
  </si>
  <si>
    <t>قصي طارق رفقي صدقي</t>
  </si>
  <si>
    <t>خالد جمال العبد</t>
  </si>
  <si>
    <t>جمال خالد جمال العبد</t>
  </si>
  <si>
    <t>رانية خالد جمال العبد</t>
  </si>
  <si>
    <t>علي عبدالكريم احمد علي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</si>
</sst>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37" fontId="1" fillId="0" borderId="4" xfId="0" applyNumberFormat="1" applyFont="1" applyBorder="1" applyAlignment="1">
      <alignment horizontal="center"/>
    </xf>
    <xf numFmtId="37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/>
    <xf numFmtId="37" fontId="1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165" fontId="1" fillId="2" borderId="5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37" fontId="1" fillId="0" borderId="16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7" fontId="1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37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/>
    <xf numFmtId="0" fontId="2" fillId="0" borderId="29" xfId="0" applyFont="1" applyFill="1" applyBorder="1"/>
    <xf numFmtId="165" fontId="1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/>
    <xf numFmtId="0" fontId="2" fillId="0" borderId="31" xfId="0" applyFont="1" applyFill="1" applyBorder="1"/>
    <xf numFmtId="0" fontId="1" fillId="0" borderId="31" xfId="0" applyFont="1" applyBorder="1"/>
    <xf numFmtId="165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/>
    <xf numFmtId="165" fontId="1" fillId="0" borderId="30" xfId="0" applyNumberFormat="1" applyFont="1" applyBorder="1" applyAlignment="1">
      <alignment horizontal="center"/>
    </xf>
    <xf numFmtId="0" fontId="2" fillId="0" borderId="31" xfId="0" applyFont="1" applyBorder="1"/>
    <xf numFmtId="0" fontId="2" fillId="3" borderId="31" xfId="0" applyFont="1" applyFill="1" applyBorder="1"/>
    <xf numFmtId="0" fontId="2" fillId="0" borderId="33" xfId="0" applyFont="1" applyFill="1" applyBorder="1"/>
    <xf numFmtId="165" fontId="1" fillId="0" borderId="28" xfId="0" applyNumberFormat="1" applyFont="1" applyBorder="1" applyAlignment="1">
      <alignment horizontal="center"/>
    </xf>
    <xf numFmtId="0" fontId="2" fillId="0" borderId="29" xfId="0" applyFont="1" applyBorder="1"/>
    <xf numFmtId="0" fontId="1" fillId="0" borderId="33" xfId="0" applyFont="1" applyBorder="1"/>
    <xf numFmtId="165" fontId="1" fillId="0" borderId="32" xfId="0" applyNumberFormat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65" fontId="1" fillId="0" borderId="36" xfId="0" applyNumberFormat="1" applyFont="1" applyFill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0" fontId="2" fillId="0" borderId="38" xfId="0" applyFont="1" applyFill="1" applyBorder="1"/>
    <xf numFmtId="165" fontId="1" fillId="0" borderId="39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41" xfId="0" applyNumberFormat="1" applyFont="1" applyFill="1" applyBorder="1" applyAlignment="1">
      <alignment horizontal="center"/>
    </xf>
    <xf numFmtId="0" fontId="2" fillId="0" borderId="42" xfId="0" applyFont="1" applyFill="1" applyBorder="1"/>
    <xf numFmtId="37" fontId="1" fillId="0" borderId="43" xfId="0" applyNumberFormat="1" applyFont="1" applyBorder="1" applyAlignment="1">
      <alignment horizontal="center"/>
    </xf>
    <xf numFmtId="6" fontId="1" fillId="0" borderId="30" xfId="0" applyNumberFormat="1" applyFont="1" applyBorder="1" applyAlignment="1">
      <alignment horizontal="center"/>
    </xf>
    <xf numFmtId="6" fontId="1" fillId="0" borderId="44" xfId="0" applyNumberFormat="1" applyFont="1" applyBorder="1" applyAlignment="1">
      <alignment horizontal="center"/>
    </xf>
    <xf numFmtId="37" fontId="1" fillId="0" borderId="45" xfId="0" applyNumberFormat="1" applyFont="1" applyBorder="1" applyAlignment="1">
      <alignment horizontal="center"/>
    </xf>
    <xf numFmtId="37" fontId="1" fillId="0" borderId="46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0" borderId="4" xfId="0" applyFont="1" applyBorder="1"/>
    <xf numFmtId="0" fontId="1" fillId="0" borderId="47" xfId="0" applyFont="1" applyBorder="1"/>
    <xf numFmtId="0" fontId="1" fillId="0" borderId="38" xfId="0" applyFont="1" applyBorder="1"/>
    <xf numFmtId="0" fontId="1" fillId="0" borderId="42" xfId="0" applyFont="1" applyFill="1" applyBorder="1"/>
    <xf numFmtId="37" fontId="1" fillId="0" borderId="43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0" fontId="1" fillId="0" borderId="49" xfId="0" applyFont="1" applyBorder="1"/>
    <xf numFmtId="37" fontId="1" fillId="2" borderId="50" xfId="0" applyNumberFormat="1" applyFont="1" applyFill="1" applyBorder="1" applyAlignment="1">
      <alignment horizontal="center"/>
    </xf>
    <xf numFmtId="165" fontId="1" fillId="0" borderId="51" xfId="0" applyNumberFormat="1" applyFont="1" applyFill="1" applyBorder="1" applyAlignment="1">
      <alignment horizontal="center"/>
    </xf>
    <xf numFmtId="0" fontId="1" fillId="0" borderId="42" xfId="0" applyFont="1" applyBorder="1"/>
    <xf numFmtId="165" fontId="1" fillId="0" borderId="49" xfId="0" applyNumberFormat="1" applyFont="1" applyBorder="1" applyAlignment="1">
      <alignment horizontal="center"/>
    </xf>
    <xf numFmtId="0" fontId="1" fillId="0" borderId="30" xfId="0" applyFont="1" applyBorder="1"/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L26" sqref="L26"/>
    </sheetView>
  </sheetViews>
  <sheetFormatPr defaultColWidth="9.140625" defaultRowHeight="18.75" x14ac:dyDescent="0.3"/>
  <cols>
    <col min="1" max="1" width="9.7109375" style="32" customWidth="1"/>
    <col min="2" max="2" width="29.85546875" style="30" customWidth="1"/>
    <col min="3" max="3" width="6.140625" style="30" customWidth="1"/>
    <col min="4" max="4" width="11.5703125" style="30" customWidth="1"/>
    <col min="5" max="5" width="27.28515625" style="30" customWidth="1"/>
    <col min="6" max="6" width="5.140625" style="30" bestFit="1" customWidth="1"/>
    <col min="7" max="7" width="9.140625" style="30"/>
    <col min="8" max="8" width="9" style="30" customWidth="1"/>
    <col min="9" max="9" width="9.140625" style="30"/>
    <col min="10" max="10" width="27.7109375" style="30" bestFit="1" customWidth="1"/>
    <col min="11" max="12" width="9.140625" style="30"/>
    <col min="13" max="13" width="25.7109375" style="30" bestFit="1" customWidth="1"/>
    <col min="14" max="16384" width="9.140625" style="30"/>
  </cols>
  <sheetData>
    <row r="1" spans="1:6" ht="20.25" thickTop="1" thickBot="1" x14ac:dyDescent="0.35">
      <c r="A1" s="33"/>
      <c r="B1" s="88" t="s">
        <v>4</v>
      </c>
      <c r="C1" s="89"/>
      <c r="D1" s="89"/>
      <c r="E1" s="90"/>
      <c r="F1" s="34"/>
    </row>
    <row r="2" spans="1:6" ht="20.25" thickTop="1" thickBot="1" x14ac:dyDescent="0.35">
      <c r="A2" s="35" t="s">
        <v>2</v>
      </c>
      <c r="B2" s="36" t="s">
        <v>1</v>
      </c>
      <c r="C2" s="37" t="s">
        <v>0</v>
      </c>
      <c r="D2" s="38" t="s">
        <v>2</v>
      </c>
      <c r="E2" s="36" t="s">
        <v>1</v>
      </c>
      <c r="F2" s="39" t="s">
        <v>0</v>
      </c>
    </row>
    <row r="3" spans="1:6" ht="19.5" thickTop="1" x14ac:dyDescent="0.3">
      <c r="A3" s="40"/>
      <c r="B3" s="41" t="s">
        <v>284</v>
      </c>
      <c r="C3" s="25">
        <v>43</v>
      </c>
      <c r="D3" s="57"/>
      <c r="E3" s="42" t="s">
        <v>12</v>
      </c>
      <c r="F3" s="25">
        <v>1</v>
      </c>
    </row>
    <row r="4" spans="1:6" x14ac:dyDescent="0.3">
      <c r="A4" s="66"/>
      <c r="B4" s="79" t="s">
        <v>285</v>
      </c>
      <c r="C4" s="80">
        <v>44</v>
      </c>
      <c r="D4" s="58"/>
      <c r="E4" s="44" t="s">
        <v>29</v>
      </c>
      <c r="F4" s="22">
        <v>2</v>
      </c>
    </row>
    <row r="5" spans="1:6" x14ac:dyDescent="0.3">
      <c r="A5" s="43"/>
      <c r="B5" s="44" t="s">
        <v>286</v>
      </c>
      <c r="C5" s="22">
        <v>45</v>
      </c>
      <c r="D5" s="58"/>
      <c r="E5" s="45" t="s">
        <v>13</v>
      </c>
      <c r="F5" s="22">
        <v>3</v>
      </c>
    </row>
    <row r="6" spans="1:6" x14ac:dyDescent="0.3">
      <c r="A6" s="43"/>
      <c r="B6" s="44" t="s">
        <v>287</v>
      </c>
      <c r="C6" s="80">
        <v>46</v>
      </c>
      <c r="D6" s="58"/>
      <c r="E6" s="45" t="s">
        <v>14</v>
      </c>
      <c r="F6" s="22">
        <v>4</v>
      </c>
    </row>
    <row r="7" spans="1:6" x14ac:dyDescent="0.3">
      <c r="A7" s="43"/>
      <c r="B7" s="44" t="s">
        <v>288</v>
      </c>
      <c r="C7" s="22">
        <v>47</v>
      </c>
      <c r="D7" s="58"/>
      <c r="E7" s="45" t="s">
        <v>15</v>
      </c>
      <c r="F7" s="22">
        <v>5</v>
      </c>
    </row>
    <row r="8" spans="1:6" x14ac:dyDescent="0.3">
      <c r="A8" s="43"/>
      <c r="B8" s="44" t="s">
        <v>289</v>
      </c>
      <c r="C8" s="80">
        <v>48</v>
      </c>
      <c r="D8" s="58"/>
      <c r="E8" s="45" t="s">
        <v>16</v>
      </c>
      <c r="F8" s="22">
        <v>6</v>
      </c>
    </row>
    <row r="9" spans="1:6" x14ac:dyDescent="0.3">
      <c r="A9" s="43"/>
      <c r="B9" s="44" t="s">
        <v>290</v>
      </c>
      <c r="C9" s="22">
        <v>49</v>
      </c>
      <c r="D9" s="58"/>
      <c r="E9" s="45" t="s">
        <v>17</v>
      </c>
      <c r="F9" s="22">
        <v>7</v>
      </c>
    </row>
    <row r="10" spans="1:6" x14ac:dyDescent="0.3">
      <c r="A10" s="43"/>
      <c r="B10" s="44" t="s">
        <v>291</v>
      </c>
      <c r="C10" s="80">
        <v>50</v>
      </c>
      <c r="D10" s="58">
        <v>100</v>
      </c>
      <c r="E10" s="45" t="s">
        <v>7</v>
      </c>
      <c r="F10" s="22">
        <v>8</v>
      </c>
    </row>
    <row r="11" spans="1:6" x14ac:dyDescent="0.3">
      <c r="A11" s="43"/>
      <c r="B11" s="44" t="s">
        <v>292</v>
      </c>
      <c r="C11" s="22">
        <v>51</v>
      </c>
      <c r="D11" s="58"/>
      <c r="E11" s="45" t="s">
        <v>458</v>
      </c>
      <c r="F11" s="22">
        <v>9</v>
      </c>
    </row>
    <row r="12" spans="1:6" x14ac:dyDescent="0.3">
      <c r="A12" s="43"/>
      <c r="B12" s="44" t="s">
        <v>293</v>
      </c>
      <c r="C12" s="80">
        <v>52</v>
      </c>
      <c r="D12" s="58">
        <v>50</v>
      </c>
      <c r="E12" s="44" t="s">
        <v>28</v>
      </c>
      <c r="F12" s="22">
        <v>10</v>
      </c>
    </row>
    <row r="13" spans="1:6" x14ac:dyDescent="0.3">
      <c r="A13" s="43"/>
      <c r="B13" s="44" t="s">
        <v>322</v>
      </c>
      <c r="C13" s="22">
        <v>53</v>
      </c>
      <c r="D13" s="58">
        <v>100</v>
      </c>
      <c r="E13" s="45" t="s">
        <v>8</v>
      </c>
      <c r="F13" s="22">
        <v>11</v>
      </c>
    </row>
    <row r="14" spans="1:6" x14ac:dyDescent="0.3">
      <c r="A14" s="43"/>
      <c r="B14" s="44" t="s">
        <v>323</v>
      </c>
      <c r="C14" s="80">
        <v>54</v>
      </c>
      <c r="D14" s="58">
        <v>25</v>
      </c>
      <c r="E14" s="45" t="s">
        <v>9</v>
      </c>
      <c r="F14" s="22">
        <v>12</v>
      </c>
    </row>
    <row r="15" spans="1:6" x14ac:dyDescent="0.3">
      <c r="A15" s="43"/>
      <c r="B15" s="44" t="s">
        <v>324</v>
      </c>
      <c r="C15" s="22">
        <v>55</v>
      </c>
      <c r="D15" s="58">
        <v>25</v>
      </c>
      <c r="E15" s="45" t="s">
        <v>10</v>
      </c>
      <c r="F15" s="22">
        <v>13</v>
      </c>
    </row>
    <row r="16" spans="1:6" x14ac:dyDescent="0.3">
      <c r="A16" s="43"/>
      <c r="B16" s="44" t="s">
        <v>325</v>
      </c>
      <c r="C16" s="80">
        <v>56</v>
      </c>
      <c r="D16" s="58">
        <v>25</v>
      </c>
      <c r="E16" s="45" t="s">
        <v>11</v>
      </c>
      <c r="F16" s="22">
        <v>14</v>
      </c>
    </row>
    <row r="17" spans="1:6" x14ac:dyDescent="0.3">
      <c r="A17" s="43"/>
      <c r="B17" s="44" t="s">
        <v>326</v>
      </c>
      <c r="C17" s="22">
        <v>57</v>
      </c>
      <c r="D17" s="58">
        <v>25</v>
      </c>
      <c r="E17" s="45" t="s">
        <v>27</v>
      </c>
      <c r="F17" s="22">
        <v>15</v>
      </c>
    </row>
    <row r="18" spans="1:6" x14ac:dyDescent="0.3">
      <c r="A18" s="43"/>
      <c r="B18" s="44" t="s">
        <v>327</v>
      </c>
      <c r="C18" s="80">
        <v>58</v>
      </c>
      <c r="D18" s="58">
        <v>100</v>
      </c>
      <c r="E18" s="45" t="s">
        <v>18</v>
      </c>
      <c r="F18" s="22">
        <v>16</v>
      </c>
    </row>
    <row r="19" spans="1:6" x14ac:dyDescent="0.3">
      <c r="A19" s="43"/>
      <c r="B19" s="44" t="s">
        <v>328</v>
      </c>
      <c r="C19" s="22">
        <v>59</v>
      </c>
      <c r="D19" s="58">
        <v>100</v>
      </c>
      <c r="E19" s="44" t="s">
        <v>30</v>
      </c>
      <c r="F19" s="22">
        <v>17</v>
      </c>
    </row>
    <row r="20" spans="1:6" x14ac:dyDescent="0.3">
      <c r="A20" s="43"/>
      <c r="B20" s="44" t="s">
        <v>439</v>
      </c>
      <c r="C20" s="80">
        <v>60</v>
      </c>
      <c r="D20" s="58">
        <v>25</v>
      </c>
      <c r="E20" s="45" t="s">
        <v>19</v>
      </c>
      <c r="F20" s="22">
        <v>18</v>
      </c>
    </row>
    <row r="21" spans="1:6" x14ac:dyDescent="0.3">
      <c r="A21" s="43">
        <v>100</v>
      </c>
      <c r="B21" s="45" t="s">
        <v>32</v>
      </c>
      <c r="C21" s="22">
        <v>61</v>
      </c>
      <c r="D21" s="58">
        <v>50</v>
      </c>
      <c r="E21" s="45" t="s">
        <v>20</v>
      </c>
      <c r="F21" s="22">
        <v>19</v>
      </c>
    </row>
    <row r="22" spans="1:6" x14ac:dyDescent="0.3">
      <c r="A22" s="43">
        <v>100</v>
      </c>
      <c r="B22" s="45" t="s">
        <v>33</v>
      </c>
      <c r="C22" s="80">
        <v>62</v>
      </c>
      <c r="D22" s="58">
        <v>25</v>
      </c>
      <c r="E22" s="45" t="s">
        <v>21</v>
      </c>
      <c r="F22" s="22">
        <v>20</v>
      </c>
    </row>
    <row r="23" spans="1:6" x14ac:dyDescent="0.3">
      <c r="A23" s="43">
        <v>100</v>
      </c>
      <c r="B23" s="45" t="s">
        <v>34</v>
      </c>
      <c r="C23" s="22">
        <v>63</v>
      </c>
      <c r="D23" s="58">
        <v>25</v>
      </c>
      <c r="E23" s="45" t="s">
        <v>22</v>
      </c>
      <c r="F23" s="22">
        <v>21</v>
      </c>
    </row>
    <row r="24" spans="1:6" x14ac:dyDescent="0.3">
      <c r="A24" s="49">
        <v>300</v>
      </c>
      <c r="B24" s="44" t="s">
        <v>172</v>
      </c>
      <c r="C24" s="80">
        <v>64</v>
      </c>
      <c r="D24" s="58">
        <v>25</v>
      </c>
      <c r="E24" s="45" t="s">
        <v>23</v>
      </c>
      <c r="F24" s="22">
        <v>22</v>
      </c>
    </row>
    <row r="25" spans="1:6" x14ac:dyDescent="0.3">
      <c r="A25" s="49"/>
      <c r="B25" s="44" t="s">
        <v>185</v>
      </c>
      <c r="C25" s="22">
        <v>65</v>
      </c>
      <c r="D25" s="58">
        <v>25</v>
      </c>
      <c r="E25" s="45" t="s">
        <v>129</v>
      </c>
      <c r="F25" s="22">
        <v>23</v>
      </c>
    </row>
    <row r="26" spans="1:6" x14ac:dyDescent="0.3">
      <c r="A26" s="49"/>
      <c r="B26" s="44" t="s">
        <v>186</v>
      </c>
      <c r="C26" s="80">
        <v>66</v>
      </c>
      <c r="D26" s="58">
        <v>25</v>
      </c>
      <c r="E26" s="45" t="s">
        <v>345</v>
      </c>
      <c r="F26" s="22">
        <v>24</v>
      </c>
    </row>
    <row r="27" spans="1:6" x14ac:dyDescent="0.3">
      <c r="A27" s="49"/>
      <c r="B27" s="44" t="s">
        <v>187</v>
      </c>
      <c r="C27" s="22">
        <v>67</v>
      </c>
      <c r="D27" s="58">
        <v>100</v>
      </c>
      <c r="E27" s="45" t="s">
        <v>24</v>
      </c>
      <c r="F27" s="22">
        <v>25</v>
      </c>
    </row>
    <row r="28" spans="1:6" x14ac:dyDescent="0.3">
      <c r="A28" s="49">
        <v>300</v>
      </c>
      <c r="B28" s="45" t="s">
        <v>143</v>
      </c>
      <c r="C28" s="80">
        <v>68</v>
      </c>
      <c r="D28" s="58">
        <v>50</v>
      </c>
      <c r="E28" s="44" t="s">
        <v>31</v>
      </c>
      <c r="F28" s="22">
        <v>26</v>
      </c>
    </row>
    <row r="29" spans="1:6" x14ac:dyDescent="0.3">
      <c r="A29" s="49"/>
      <c r="B29" s="45" t="s">
        <v>188</v>
      </c>
      <c r="C29" s="22">
        <v>69</v>
      </c>
      <c r="D29" s="58">
        <v>25</v>
      </c>
      <c r="E29" s="45" t="s">
        <v>25</v>
      </c>
      <c r="F29" s="22">
        <v>27</v>
      </c>
    </row>
    <row r="30" spans="1:6" x14ac:dyDescent="0.3">
      <c r="A30" s="49"/>
      <c r="B30" s="45" t="s">
        <v>144</v>
      </c>
      <c r="C30" s="80">
        <v>70</v>
      </c>
      <c r="D30" s="58">
        <v>25</v>
      </c>
      <c r="E30" s="45" t="s">
        <v>164</v>
      </c>
      <c r="F30" s="22">
        <v>28</v>
      </c>
    </row>
    <row r="31" spans="1:6" x14ac:dyDescent="0.3">
      <c r="A31" s="49"/>
      <c r="B31" s="45" t="s">
        <v>145</v>
      </c>
      <c r="C31" s="22">
        <v>71</v>
      </c>
      <c r="D31" s="58">
        <v>25</v>
      </c>
      <c r="E31" s="45" t="s">
        <v>26</v>
      </c>
      <c r="F31" s="22">
        <v>29</v>
      </c>
    </row>
    <row r="32" spans="1:6" x14ac:dyDescent="0.3">
      <c r="A32" s="49"/>
      <c r="B32" s="45" t="s">
        <v>383</v>
      </c>
      <c r="C32" s="80">
        <v>72</v>
      </c>
      <c r="D32" s="58">
        <v>25</v>
      </c>
      <c r="E32" s="45" t="s">
        <v>130</v>
      </c>
      <c r="F32" s="22">
        <v>30</v>
      </c>
    </row>
    <row r="33" spans="1:6" x14ac:dyDescent="0.3">
      <c r="A33" s="49">
        <v>100</v>
      </c>
      <c r="B33" s="44" t="s">
        <v>92</v>
      </c>
      <c r="C33" s="22">
        <v>73</v>
      </c>
      <c r="D33" s="58">
        <v>25</v>
      </c>
      <c r="E33" s="45" t="s">
        <v>151</v>
      </c>
      <c r="F33" s="22">
        <v>31</v>
      </c>
    </row>
    <row r="34" spans="1:6" x14ac:dyDescent="0.3">
      <c r="A34" s="49">
        <v>50</v>
      </c>
      <c r="B34" s="44" t="s">
        <v>93</v>
      </c>
      <c r="C34" s="80">
        <v>74</v>
      </c>
      <c r="D34" s="58">
        <v>25</v>
      </c>
      <c r="E34" s="45" t="s">
        <v>165</v>
      </c>
      <c r="F34" s="22">
        <v>32</v>
      </c>
    </row>
    <row r="35" spans="1:6" x14ac:dyDescent="0.3">
      <c r="A35" s="49">
        <v>50</v>
      </c>
      <c r="B35" s="44" t="s">
        <v>94</v>
      </c>
      <c r="C35" s="22">
        <v>75</v>
      </c>
      <c r="D35" s="58">
        <v>50</v>
      </c>
      <c r="E35" s="45" t="s">
        <v>346</v>
      </c>
      <c r="F35" s="22">
        <v>33</v>
      </c>
    </row>
    <row r="36" spans="1:6" x14ac:dyDescent="0.3">
      <c r="A36" s="49">
        <v>50</v>
      </c>
      <c r="B36" s="44" t="s">
        <v>95</v>
      </c>
      <c r="C36" s="80">
        <v>76</v>
      </c>
      <c r="D36" s="58">
        <v>50</v>
      </c>
      <c r="E36" s="45" t="s">
        <v>477</v>
      </c>
      <c r="F36" s="22"/>
    </row>
    <row r="37" spans="1:6" x14ac:dyDescent="0.3">
      <c r="A37" s="49">
        <v>50</v>
      </c>
      <c r="B37" s="44" t="s">
        <v>424</v>
      </c>
      <c r="C37" s="22">
        <v>77</v>
      </c>
      <c r="D37" s="58"/>
      <c r="E37" s="46" t="s">
        <v>203</v>
      </c>
      <c r="F37" s="22">
        <v>34</v>
      </c>
    </row>
    <row r="38" spans="1:6" x14ac:dyDescent="0.3">
      <c r="A38" s="49">
        <v>25</v>
      </c>
      <c r="B38" s="44" t="s">
        <v>425</v>
      </c>
      <c r="C38" s="80">
        <v>78</v>
      </c>
      <c r="D38" s="58"/>
      <c r="E38" s="46" t="s">
        <v>202</v>
      </c>
      <c r="F38" s="22">
        <v>35</v>
      </c>
    </row>
    <row r="39" spans="1:6" x14ac:dyDescent="0.3">
      <c r="A39" s="49"/>
      <c r="B39" s="46" t="s">
        <v>229</v>
      </c>
      <c r="C39" s="22">
        <v>79</v>
      </c>
      <c r="D39" s="58"/>
      <c r="E39" s="46" t="s">
        <v>309</v>
      </c>
      <c r="F39" s="22">
        <v>36</v>
      </c>
    </row>
    <row r="40" spans="1:6" x14ac:dyDescent="0.3">
      <c r="A40" s="49"/>
      <c r="B40" s="46" t="s">
        <v>394</v>
      </c>
      <c r="C40" s="80">
        <v>80</v>
      </c>
      <c r="D40" s="58"/>
      <c r="E40" s="46" t="s">
        <v>310</v>
      </c>
      <c r="F40" s="22">
        <v>37</v>
      </c>
    </row>
    <row r="41" spans="1:6" x14ac:dyDescent="0.3">
      <c r="A41" s="49"/>
      <c r="B41" s="46" t="s">
        <v>237</v>
      </c>
      <c r="C41" s="22">
        <v>81</v>
      </c>
      <c r="D41" s="58"/>
      <c r="E41" s="46" t="s">
        <v>311</v>
      </c>
      <c r="F41" s="22">
        <v>38</v>
      </c>
    </row>
    <row r="42" spans="1:6" ht="19.5" thickBot="1" x14ac:dyDescent="0.35">
      <c r="A42" s="56"/>
      <c r="B42" s="55" t="s">
        <v>238</v>
      </c>
      <c r="C42" s="80">
        <v>82</v>
      </c>
      <c r="D42" s="58"/>
      <c r="E42" s="46" t="s">
        <v>312</v>
      </c>
      <c r="F42" s="22">
        <v>39</v>
      </c>
    </row>
    <row r="43" spans="1:6" ht="20.25" thickTop="1" thickBot="1" x14ac:dyDescent="0.35">
      <c r="A43" s="27">
        <f>SUM(A3:A42)</f>
        <v>1225</v>
      </c>
      <c r="B43" s="28" t="s">
        <v>3</v>
      </c>
      <c r="C43" s="29"/>
      <c r="D43" s="81"/>
      <c r="E43" s="78" t="s">
        <v>397</v>
      </c>
      <c r="F43" s="22">
        <v>40</v>
      </c>
    </row>
    <row r="44" spans="1:6" ht="19.5" thickTop="1" x14ac:dyDescent="0.3">
      <c r="A44" s="31"/>
      <c r="D44" s="43"/>
      <c r="E44" s="78" t="s">
        <v>398</v>
      </c>
      <c r="F44" s="22">
        <v>41</v>
      </c>
    </row>
    <row r="45" spans="1:6" ht="19.5" thickBot="1" x14ac:dyDescent="0.35">
      <c r="D45" s="47"/>
      <c r="E45" s="48" t="s">
        <v>399</v>
      </c>
      <c r="F45" s="22">
        <v>42</v>
      </c>
    </row>
    <row r="46" spans="1:6" ht="20.25" thickTop="1" thickBot="1" x14ac:dyDescent="0.35">
      <c r="D46" s="27">
        <f>SUM(D3:D45)</f>
        <v>1150</v>
      </c>
      <c r="E46" s="28" t="s">
        <v>3</v>
      </c>
      <c r="F46" s="29"/>
    </row>
    <row r="47" spans="1:6" ht="19.5" thickTop="1" x14ac:dyDescent="0.3">
      <c r="D47" s="31"/>
    </row>
    <row r="48" spans="1:6" x14ac:dyDescent="0.3">
      <c r="D48" s="31"/>
    </row>
    <row r="49" spans="4:4" x14ac:dyDescent="0.3">
      <c r="D49" s="31"/>
    </row>
    <row r="50" spans="4:4" x14ac:dyDescent="0.3">
      <c r="D50" s="31"/>
    </row>
    <row r="51" spans="4:4" x14ac:dyDescent="0.3">
      <c r="D51" s="31"/>
    </row>
    <row r="52" spans="4:4" x14ac:dyDescent="0.3">
      <c r="D52" s="31"/>
    </row>
  </sheetData>
  <mergeCells count="1">
    <mergeCell ref="B1:E1"/>
  </mergeCells>
  <pageMargins left="0.7" right="0.2" top="0.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3" workbookViewId="0">
      <selection activeCell="J26" sqref="J26"/>
    </sheetView>
  </sheetViews>
  <sheetFormatPr defaultColWidth="8.85546875" defaultRowHeight="18.75" x14ac:dyDescent="0.3"/>
  <cols>
    <col min="1" max="1" width="9.42578125" style="14" customWidth="1"/>
    <col min="2" max="2" width="30" style="9" customWidth="1"/>
    <col min="3" max="3" width="6.42578125" style="9" bestFit="1" customWidth="1"/>
    <col min="4" max="4" width="10" style="9" customWidth="1"/>
    <col min="5" max="5" width="30.42578125" style="9" customWidth="1"/>
    <col min="6" max="6" width="7.28515625" style="9" customWidth="1"/>
    <col min="7" max="7" width="4" style="9" customWidth="1"/>
    <col min="8" max="8" width="6.28515625" style="9" bestFit="1" customWidth="1"/>
    <col min="9" max="9" width="24.7109375" style="9" bestFit="1" customWidth="1"/>
    <col min="10" max="16384" width="8.85546875" style="9"/>
  </cols>
  <sheetData>
    <row r="1" spans="1:6" ht="20.25" thickTop="1" thickBot="1" x14ac:dyDescent="0.35">
      <c r="A1" s="12"/>
      <c r="B1" s="20" t="s">
        <v>4</v>
      </c>
      <c r="C1" s="6"/>
      <c r="D1" s="5"/>
      <c r="E1" s="20" t="s">
        <v>4</v>
      </c>
      <c r="F1" s="6"/>
    </row>
    <row r="2" spans="1:6" ht="20.25" thickTop="1" thickBot="1" x14ac:dyDescent="0.35">
      <c r="A2" s="13" t="s">
        <v>2</v>
      </c>
      <c r="B2" s="3" t="s">
        <v>1</v>
      </c>
      <c r="C2" s="7" t="s">
        <v>0</v>
      </c>
      <c r="D2" s="8" t="s">
        <v>2</v>
      </c>
      <c r="E2" s="3" t="s">
        <v>1</v>
      </c>
      <c r="F2" s="7" t="s">
        <v>0</v>
      </c>
    </row>
    <row r="3" spans="1:6" ht="19.5" thickTop="1" x14ac:dyDescent="0.3">
      <c r="A3" s="40">
        <v>100</v>
      </c>
      <c r="B3" s="54" t="s">
        <v>96</v>
      </c>
      <c r="C3" s="68">
        <v>120</v>
      </c>
      <c r="D3" s="64"/>
      <c r="E3" s="42" t="s">
        <v>76</v>
      </c>
      <c r="F3" s="24">
        <v>83</v>
      </c>
    </row>
    <row r="4" spans="1:6" x14ac:dyDescent="0.3">
      <c r="A4" s="43">
        <v>100</v>
      </c>
      <c r="B4" s="45" t="s">
        <v>168</v>
      </c>
      <c r="C4" s="1">
        <v>121</v>
      </c>
      <c r="D4" s="65">
        <v>100</v>
      </c>
      <c r="E4" s="45" t="s">
        <v>60</v>
      </c>
      <c r="F4" s="1">
        <f t="shared" ref="F4:F40" si="0">1+F3</f>
        <v>84</v>
      </c>
    </row>
    <row r="5" spans="1:6" x14ac:dyDescent="0.3">
      <c r="A5" s="43">
        <v>100</v>
      </c>
      <c r="B5" s="50" t="s">
        <v>440</v>
      </c>
      <c r="C5" s="1">
        <v>122</v>
      </c>
      <c r="D5" s="65">
        <v>50</v>
      </c>
      <c r="E5" s="45" t="s">
        <v>61</v>
      </c>
      <c r="F5" s="1">
        <f t="shared" si="0"/>
        <v>85</v>
      </c>
    </row>
    <row r="6" spans="1:6" x14ac:dyDescent="0.3">
      <c r="A6" s="43"/>
      <c r="B6" s="45" t="s">
        <v>190</v>
      </c>
      <c r="C6" s="1">
        <v>123</v>
      </c>
      <c r="D6" s="65">
        <v>50</v>
      </c>
      <c r="E6" s="45" t="s">
        <v>62</v>
      </c>
      <c r="F6" s="1">
        <f t="shared" si="0"/>
        <v>86</v>
      </c>
    </row>
    <row r="7" spans="1:6" x14ac:dyDescent="0.3">
      <c r="A7" s="43"/>
      <c r="B7" s="45" t="s">
        <v>168</v>
      </c>
      <c r="C7" s="1">
        <v>124</v>
      </c>
      <c r="D7" s="65">
        <v>50</v>
      </c>
      <c r="E7" s="45" t="s">
        <v>63</v>
      </c>
      <c r="F7" s="1">
        <f t="shared" si="0"/>
        <v>87</v>
      </c>
    </row>
    <row r="8" spans="1:6" x14ac:dyDescent="0.3">
      <c r="A8" s="43">
        <v>100</v>
      </c>
      <c r="B8" s="45" t="s">
        <v>441</v>
      </c>
      <c r="C8" s="1">
        <v>125</v>
      </c>
      <c r="D8" s="65"/>
      <c r="E8" s="45" t="s">
        <v>421</v>
      </c>
      <c r="F8" s="1">
        <f t="shared" si="0"/>
        <v>88</v>
      </c>
    </row>
    <row r="9" spans="1:6" x14ac:dyDescent="0.3">
      <c r="A9" s="43">
        <v>100</v>
      </c>
      <c r="B9" s="50" t="s">
        <v>167</v>
      </c>
      <c r="C9" s="1">
        <v>126</v>
      </c>
      <c r="D9" s="65">
        <v>50</v>
      </c>
      <c r="E9" s="45" t="s">
        <v>64</v>
      </c>
      <c r="F9" s="1">
        <f t="shared" si="0"/>
        <v>89</v>
      </c>
    </row>
    <row r="10" spans="1:6" x14ac:dyDescent="0.3">
      <c r="A10" s="43">
        <v>100</v>
      </c>
      <c r="B10" s="50" t="s">
        <v>99</v>
      </c>
      <c r="C10" s="1">
        <v>127</v>
      </c>
      <c r="D10" s="65">
        <v>25</v>
      </c>
      <c r="E10" s="45" t="s">
        <v>65</v>
      </c>
      <c r="F10" s="1">
        <f t="shared" si="0"/>
        <v>90</v>
      </c>
    </row>
    <row r="11" spans="1:6" x14ac:dyDescent="0.3">
      <c r="A11" s="43">
        <v>100</v>
      </c>
      <c r="B11" s="50" t="s">
        <v>100</v>
      </c>
      <c r="C11" s="1">
        <v>128</v>
      </c>
      <c r="D11" s="65">
        <v>50</v>
      </c>
      <c r="E11" s="45" t="s">
        <v>66</v>
      </c>
      <c r="F11" s="1">
        <f t="shared" si="0"/>
        <v>91</v>
      </c>
    </row>
    <row r="12" spans="1:6" x14ac:dyDescent="0.3">
      <c r="A12" s="43"/>
      <c r="B12" s="50" t="s">
        <v>407</v>
      </c>
      <c r="C12" s="1">
        <v>129</v>
      </c>
      <c r="D12" s="65">
        <v>25</v>
      </c>
      <c r="E12" s="45" t="s">
        <v>67</v>
      </c>
      <c r="F12" s="1">
        <f t="shared" si="0"/>
        <v>92</v>
      </c>
    </row>
    <row r="13" spans="1:6" x14ac:dyDescent="0.3">
      <c r="A13" s="43"/>
      <c r="B13" s="50" t="s">
        <v>408</v>
      </c>
      <c r="C13" s="1">
        <v>130</v>
      </c>
      <c r="D13" s="65">
        <v>100</v>
      </c>
      <c r="E13" s="45" t="s">
        <v>68</v>
      </c>
      <c r="F13" s="1">
        <f t="shared" si="0"/>
        <v>93</v>
      </c>
    </row>
    <row r="14" spans="1:6" x14ac:dyDescent="0.3">
      <c r="A14" s="43"/>
      <c r="B14" s="50" t="s">
        <v>409</v>
      </c>
      <c r="C14" s="1">
        <v>131</v>
      </c>
      <c r="D14" s="65">
        <v>50</v>
      </c>
      <c r="E14" s="45" t="s">
        <v>69</v>
      </c>
      <c r="F14" s="1">
        <f t="shared" si="0"/>
        <v>94</v>
      </c>
    </row>
    <row r="15" spans="1:6" x14ac:dyDescent="0.3">
      <c r="A15" s="43"/>
      <c r="B15" s="50" t="s">
        <v>102</v>
      </c>
      <c r="C15" s="1">
        <v>132</v>
      </c>
      <c r="D15" s="65">
        <v>25</v>
      </c>
      <c r="E15" s="45" t="s">
        <v>70</v>
      </c>
      <c r="F15" s="1">
        <f t="shared" si="0"/>
        <v>95</v>
      </c>
    </row>
    <row r="16" spans="1:6" x14ac:dyDescent="0.3">
      <c r="A16" s="43"/>
      <c r="B16" s="50" t="s">
        <v>411</v>
      </c>
      <c r="C16" s="1">
        <v>133</v>
      </c>
      <c r="D16" s="65">
        <v>50</v>
      </c>
      <c r="E16" s="45" t="s">
        <v>71</v>
      </c>
      <c r="F16" s="1">
        <f t="shared" si="0"/>
        <v>96</v>
      </c>
    </row>
    <row r="17" spans="1:8" x14ac:dyDescent="0.3">
      <c r="A17" s="43"/>
      <c r="B17" s="50" t="s">
        <v>410</v>
      </c>
      <c r="C17" s="1">
        <v>134</v>
      </c>
      <c r="D17" s="65">
        <v>25</v>
      </c>
      <c r="E17" s="45" t="s">
        <v>72</v>
      </c>
      <c r="F17" s="1">
        <f t="shared" si="0"/>
        <v>97</v>
      </c>
    </row>
    <row r="18" spans="1:8" x14ac:dyDescent="0.3">
      <c r="A18" s="43"/>
      <c r="B18" s="50" t="s">
        <v>101</v>
      </c>
      <c r="C18" s="1">
        <v>135</v>
      </c>
      <c r="D18" s="65">
        <v>25</v>
      </c>
      <c r="E18" s="45" t="s">
        <v>153</v>
      </c>
      <c r="F18" s="1">
        <f t="shared" si="0"/>
        <v>98</v>
      </c>
    </row>
    <row r="19" spans="1:8" x14ac:dyDescent="0.3">
      <c r="A19" s="43"/>
      <c r="B19" s="50" t="s">
        <v>204</v>
      </c>
      <c r="C19" s="1">
        <v>136</v>
      </c>
      <c r="D19" s="65">
        <v>25</v>
      </c>
      <c r="E19" s="51" t="s">
        <v>191</v>
      </c>
      <c r="F19" s="1">
        <f t="shared" si="0"/>
        <v>99</v>
      </c>
    </row>
    <row r="20" spans="1:8" x14ac:dyDescent="0.3">
      <c r="A20" s="43">
        <v>100</v>
      </c>
      <c r="B20" s="50" t="s">
        <v>403</v>
      </c>
      <c r="C20" s="1">
        <v>137</v>
      </c>
      <c r="D20" s="65">
        <v>100</v>
      </c>
      <c r="E20" s="45" t="s">
        <v>73</v>
      </c>
      <c r="F20" s="1">
        <f t="shared" si="0"/>
        <v>100</v>
      </c>
    </row>
    <row r="21" spans="1:8" x14ac:dyDescent="0.3">
      <c r="A21" s="43"/>
      <c r="B21" s="50" t="s">
        <v>404</v>
      </c>
      <c r="C21" s="1">
        <v>138</v>
      </c>
      <c r="D21" s="65">
        <v>25</v>
      </c>
      <c r="E21" s="45" t="s">
        <v>391</v>
      </c>
      <c r="F21" s="1">
        <f t="shared" si="0"/>
        <v>101</v>
      </c>
    </row>
    <row r="22" spans="1:8" x14ac:dyDescent="0.3">
      <c r="A22" s="43"/>
      <c r="B22" s="50" t="s">
        <v>405</v>
      </c>
      <c r="C22" s="1">
        <v>139</v>
      </c>
      <c r="D22" s="65">
        <v>25</v>
      </c>
      <c r="E22" s="45" t="s">
        <v>392</v>
      </c>
      <c r="F22" s="1">
        <f t="shared" si="0"/>
        <v>102</v>
      </c>
    </row>
    <row r="23" spans="1:8" x14ac:dyDescent="0.3">
      <c r="A23" s="43"/>
      <c r="B23" s="50" t="s">
        <v>406</v>
      </c>
      <c r="C23" s="1">
        <v>140</v>
      </c>
      <c r="D23" s="65">
        <v>50</v>
      </c>
      <c r="E23" s="45" t="s">
        <v>74</v>
      </c>
      <c r="F23" s="1">
        <f t="shared" si="0"/>
        <v>103</v>
      </c>
    </row>
    <row r="24" spans="1:8" x14ac:dyDescent="0.3">
      <c r="A24" s="43">
        <v>100</v>
      </c>
      <c r="B24" s="44" t="s">
        <v>300</v>
      </c>
      <c r="C24" s="1">
        <v>141</v>
      </c>
      <c r="D24" s="65">
        <v>25</v>
      </c>
      <c r="E24" s="45" t="s">
        <v>152</v>
      </c>
      <c r="F24" s="1">
        <f t="shared" si="0"/>
        <v>104</v>
      </c>
    </row>
    <row r="25" spans="1:8" x14ac:dyDescent="0.3">
      <c r="A25" s="43">
        <v>50</v>
      </c>
      <c r="B25" s="44" t="s">
        <v>301</v>
      </c>
      <c r="C25" s="1">
        <v>142</v>
      </c>
      <c r="D25" s="65">
        <v>25</v>
      </c>
      <c r="E25" s="45" t="s">
        <v>75</v>
      </c>
      <c r="F25" s="1">
        <f t="shared" si="0"/>
        <v>105</v>
      </c>
    </row>
    <row r="26" spans="1:8" x14ac:dyDescent="0.3">
      <c r="A26" s="43">
        <v>50</v>
      </c>
      <c r="B26" s="44" t="s">
        <v>302</v>
      </c>
      <c r="C26" s="1">
        <v>143</v>
      </c>
      <c r="D26" s="65">
        <v>25</v>
      </c>
      <c r="E26" s="45" t="s">
        <v>183</v>
      </c>
      <c r="F26" s="1">
        <f t="shared" si="0"/>
        <v>106</v>
      </c>
      <c r="H26" s="14"/>
    </row>
    <row r="27" spans="1:8" x14ac:dyDescent="0.3">
      <c r="A27" s="43">
        <v>50</v>
      </c>
      <c r="B27" s="44" t="s">
        <v>303</v>
      </c>
      <c r="C27" s="1">
        <v>144</v>
      </c>
      <c r="D27" s="65">
        <v>50</v>
      </c>
      <c r="E27" s="45" t="s">
        <v>77</v>
      </c>
      <c r="F27" s="1">
        <f t="shared" si="0"/>
        <v>107</v>
      </c>
      <c r="H27" s="14"/>
    </row>
    <row r="28" spans="1:8" x14ac:dyDescent="0.3">
      <c r="A28" s="43">
        <v>50</v>
      </c>
      <c r="B28" s="44" t="s">
        <v>304</v>
      </c>
      <c r="C28" s="1">
        <v>145</v>
      </c>
      <c r="D28" s="65">
        <v>50</v>
      </c>
      <c r="E28" s="45" t="s">
        <v>464</v>
      </c>
      <c r="F28" s="1"/>
      <c r="H28" s="14"/>
    </row>
    <row r="29" spans="1:8" x14ac:dyDescent="0.3">
      <c r="A29" s="43">
        <v>100</v>
      </c>
      <c r="B29" s="45" t="s">
        <v>255</v>
      </c>
      <c r="C29" s="1">
        <v>146</v>
      </c>
      <c r="D29" s="65"/>
      <c r="E29" s="45" t="s">
        <v>54</v>
      </c>
      <c r="F29" s="1">
        <f>1+F27</f>
        <v>108</v>
      </c>
      <c r="H29" s="14"/>
    </row>
    <row r="30" spans="1:8" x14ac:dyDescent="0.3">
      <c r="A30" s="43"/>
      <c r="B30" s="45" t="s">
        <v>256</v>
      </c>
      <c r="C30" s="1">
        <v>147</v>
      </c>
      <c r="D30" s="65"/>
      <c r="E30" s="45" t="s">
        <v>55</v>
      </c>
      <c r="F30" s="1">
        <f t="shared" si="0"/>
        <v>109</v>
      </c>
      <c r="H30" s="14"/>
    </row>
    <row r="31" spans="1:8" x14ac:dyDescent="0.3">
      <c r="A31" s="43">
        <v>50</v>
      </c>
      <c r="B31" s="45" t="s">
        <v>257</v>
      </c>
      <c r="C31" s="1">
        <v>148</v>
      </c>
      <c r="D31" s="65"/>
      <c r="E31" s="45" t="s">
        <v>58</v>
      </c>
      <c r="F31" s="1">
        <f t="shared" si="0"/>
        <v>110</v>
      </c>
      <c r="H31" s="14"/>
    </row>
    <row r="32" spans="1:8" x14ac:dyDescent="0.3">
      <c r="A32" s="43">
        <v>50</v>
      </c>
      <c r="B32" s="45" t="s">
        <v>258</v>
      </c>
      <c r="C32" s="1">
        <v>149</v>
      </c>
      <c r="D32" s="65"/>
      <c r="E32" s="45" t="s">
        <v>56</v>
      </c>
      <c r="F32" s="1">
        <f t="shared" si="0"/>
        <v>111</v>
      </c>
      <c r="H32" s="14"/>
    </row>
    <row r="33" spans="1:8" x14ac:dyDescent="0.3">
      <c r="A33" s="43">
        <v>50</v>
      </c>
      <c r="B33" s="45" t="s">
        <v>259</v>
      </c>
      <c r="C33" s="1">
        <v>150</v>
      </c>
      <c r="D33" s="65"/>
      <c r="E33" s="50" t="s">
        <v>57</v>
      </c>
      <c r="F33" s="1">
        <f t="shared" si="0"/>
        <v>112</v>
      </c>
      <c r="H33" s="14"/>
    </row>
    <row r="34" spans="1:8" x14ac:dyDescent="0.3">
      <c r="A34" s="43">
        <v>50</v>
      </c>
      <c r="B34" s="45" t="s">
        <v>382</v>
      </c>
      <c r="C34" s="1">
        <v>151</v>
      </c>
      <c r="D34" s="65"/>
      <c r="E34" s="50" t="s">
        <v>128</v>
      </c>
      <c r="F34" s="1">
        <f t="shared" si="0"/>
        <v>113</v>
      </c>
      <c r="H34" s="14"/>
    </row>
    <row r="35" spans="1:8" x14ac:dyDescent="0.3">
      <c r="A35" s="43"/>
      <c r="B35" s="46" t="s">
        <v>253</v>
      </c>
      <c r="C35" s="1">
        <v>152</v>
      </c>
      <c r="D35" s="65"/>
      <c r="E35" s="50" t="s">
        <v>59</v>
      </c>
      <c r="F35" s="1">
        <f t="shared" si="0"/>
        <v>114</v>
      </c>
      <c r="H35" s="14"/>
    </row>
    <row r="36" spans="1:8" x14ac:dyDescent="0.3">
      <c r="A36" s="43"/>
      <c r="B36" s="46" t="s">
        <v>254</v>
      </c>
      <c r="C36" s="1">
        <v>153</v>
      </c>
      <c r="D36" s="65"/>
      <c r="E36" s="50" t="s">
        <v>138</v>
      </c>
      <c r="F36" s="1">
        <f t="shared" si="0"/>
        <v>115</v>
      </c>
      <c r="H36" s="14"/>
    </row>
    <row r="37" spans="1:8" x14ac:dyDescent="0.3">
      <c r="A37" s="43"/>
      <c r="B37" s="50" t="s">
        <v>103</v>
      </c>
      <c r="C37" s="1">
        <v>154</v>
      </c>
      <c r="D37" s="65"/>
      <c r="E37" s="45" t="s">
        <v>195</v>
      </c>
      <c r="F37" s="1">
        <f t="shared" si="0"/>
        <v>116</v>
      </c>
      <c r="H37" s="14"/>
    </row>
    <row r="38" spans="1:8" x14ac:dyDescent="0.3">
      <c r="A38" s="43"/>
      <c r="B38" s="50" t="s">
        <v>160</v>
      </c>
      <c r="C38" s="1">
        <v>155</v>
      </c>
      <c r="D38" s="58">
        <v>100</v>
      </c>
      <c r="E38" s="46" t="s">
        <v>428</v>
      </c>
      <c r="F38" s="1">
        <f t="shared" si="0"/>
        <v>117</v>
      </c>
    </row>
    <row r="39" spans="1:8" x14ac:dyDescent="0.3">
      <c r="A39" s="43"/>
      <c r="B39" s="50" t="s">
        <v>161</v>
      </c>
      <c r="C39" s="1">
        <v>156</v>
      </c>
      <c r="D39" s="58">
        <v>50</v>
      </c>
      <c r="E39" s="46" t="s">
        <v>429</v>
      </c>
      <c r="F39" s="1">
        <f t="shared" si="0"/>
        <v>118</v>
      </c>
    </row>
    <row r="40" spans="1:8" ht="19.5" thickBot="1" x14ac:dyDescent="0.35">
      <c r="A40" s="43"/>
      <c r="B40" s="50" t="s">
        <v>162</v>
      </c>
      <c r="C40" s="1">
        <v>157</v>
      </c>
      <c r="D40" s="81">
        <v>50</v>
      </c>
      <c r="E40" s="46" t="s">
        <v>430</v>
      </c>
      <c r="F40" s="1">
        <f t="shared" si="0"/>
        <v>119</v>
      </c>
    </row>
    <row r="41" spans="1:8" ht="20.25" thickTop="1" thickBot="1" x14ac:dyDescent="0.35">
      <c r="A41" s="43"/>
      <c r="B41" s="50" t="s">
        <v>163</v>
      </c>
      <c r="C41" s="1">
        <v>158</v>
      </c>
      <c r="D41" s="10">
        <f>SUM(D3:D40)</f>
        <v>1275</v>
      </c>
      <c r="E41" s="4" t="s">
        <v>3</v>
      </c>
      <c r="F41" s="2"/>
    </row>
    <row r="42" spans="1:8" ht="19.5" thickTop="1" x14ac:dyDescent="0.3">
      <c r="A42" s="43"/>
      <c r="B42" s="50" t="s">
        <v>184</v>
      </c>
      <c r="C42" s="1">
        <v>159</v>
      </c>
      <c r="D42" s="11"/>
    </row>
    <row r="43" spans="1:8" ht="19.5" thickBot="1" x14ac:dyDescent="0.35">
      <c r="A43" s="43"/>
      <c r="B43" s="46" t="s">
        <v>396</v>
      </c>
      <c r="C43" s="1">
        <v>160</v>
      </c>
      <c r="D43" s="11"/>
    </row>
    <row r="44" spans="1:8" ht="20.25" thickTop="1" thickBot="1" x14ac:dyDescent="0.35">
      <c r="A44" s="10">
        <f>SUM(A3:A43)</f>
        <v>1400</v>
      </c>
      <c r="B44" s="4" t="s">
        <v>3</v>
      </c>
      <c r="C44" s="2"/>
      <c r="D44" s="11"/>
    </row>
    <row r="45" spans="1:8" ht="19.5" thickTop="1" x14ac:dyDescent="0.3">
      <c r="A45" s="11"/>
    </row>
  </sheetData>
  <pageMargins left="0.55000000000000004" right="0.2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25" sqref="E25"/>
    </sheetView>
  </sheetViews>
  <sheetFormatPr defaultColWidth="8.85546875" defaultRowHeight="18.75" x14ac:dyDescent="0.3"/>
  <cols>
    <col min="1" max="1" width="9.5703125" style="11" customWidth="1"/>
    <col min="2" max="2" width="28" style="9" customWidth="1"/>
    <col min="3" max="3" width="6.42578125" style="9" bestFit="1" customWidth="1"/>
    <col min="4" max="4" width="10" style="11" customWidth="1"/>
    <col min="5" max="5" width="25.28515625" style="9" customWidth="1"/>
    <col min="6" max="6" width="6.42578125" style="9" bestFit="1" customWidth="1"/>
    <col min="7" max="7" width="8.85546875" style="9"/>
    <col min="8" max="8" width="7.140625" style="14" bestFit="1" customWidth="1"/>
    <col min="9" max="9" width="27.28515625" style="9" bestFit="1" customWidth="1"/>
    <col min="10" max="10" width="8.85546875" style="9"/>
    <col min="11" max="11" width="6.28515625" style="9" bestFit="1" customWidth="1"/>
    <col min="12" max="12" width="25.85546875" style="9" bestFit="1" customWidth="1"/>
    <col min="13" max="16384" width="8.85546875" style="9"/>
  </cols>
  <sheetData>
    <row r="1" spans="1:6" ht="20.25" thickTop="1" thickBot="1" x14ac:dyDescent="0.35">
      <c r="A1" s="12"/>
      <c r="B1" s="91" t="s">
        <v>4</v>
      </c>
      <c r="C1" s="91"/>
      <c r="D1" s="91"/>
      <c r="E1" s="91"/>
      <c r="F1" s="6"/>
    </row>
    <row r="2" spans="1:6" ht="20.25" thickTop="1" thickBot="1" x14ac:dyDescent="0.35">
      <c r="A2" s="13" t="s">
        <v>2</v>
      </c>
      <c r="B2" s="3" t="s">
        <v>1</v>
      </c>
      <c r="C2" s="7" t="s">
        <v>0</v>
      </c>
      <c r="D2" s="13" t="s">
        <v>2</v>
      </c>
      <c r="E2" s="3" t="s">
        <v>1</v>
      </c>
      <c r="F2" s="7" t="s">
        <v>0</v>
      </c>
    </row>
    <row r="3" spans="1:6" ht="19.5" thickTop="1" x14ac:dyDescent="0.3">
      <c r="A3" s="53"/>
      <c r="B3" s="54" t="s">
        <v>49</v>
      </c>
      <c r="C3" s="24">
        <v>199</v>
      </c>
      <c r="D3" s="57">
        <v>100</v>
      </c>
      <c r="E3" s="54" t="s">
        <v>78</v>
      </c>
      <c r="F3" s="24">
        <v>161</v>
      </c>
    </row>
    <row r="4" spans="1:6" x14ac:dyDescent="0.3">
      <c r="A4" s="49"/>
      <c r="B4" s="50" t="s">
        <v>51</v>
      </c>
      <c r="C4" s="1">
        <f t="shared" ref="C4:C42" si="0">1+C3</f>
        <v>200</v>
      </c>
      <c r="D4" s="58">
        <v>50</v>
      </c>
      <c r="E4" s="50" t="s">
        <v>87</v>
      </c>
      <c r="F4" s="1">
        <v>162</v>
      </c>
    </row>
    <row r="5" spans="1:6" x14ac:dyDescent="0.3">
      <c r="A5" s="49"/>
      <c r="B5" s="50" t="s">
        <v>52</v>
      </c>
      <c r="C5" s="1">
        <f t="shared" si="0"/>
        <v>201</v>
      </c>
      <c r="D5" s="58">
        <v>100</v>
      </c>
      <c r="E5" s="50" t="s">
        <v>5</v>
      </c>
      <c r="F5" s="1">
        <f t="shared" ref="F5:F41" si="1">1+F4</f>
        <v>163</v>
      </c>
    </row>
    <row r="6" spans="1:6" x14ac:dyDescent="0.3">
      <c r="A6" s="49"/>
      <c r="B6" s="50" t="s">
        <v>177</v>
      </c>
      <c r="C6" s="1">
        <f t="shared" si="0"/>
        <v>202</v>
      </c>
      <c r="D6" s="58">
        <v>50</v>
      </c>
      <c r="E6" s="50" t="s">
        <v>465</v>
      </c>
      <c r="F6" s="1"/>
    </row>
    <row r="7" spans="1:6" x14ac:dyDescent="0.3">
      <c r="A7" s="49"/>
      <c r="B7" s="50" t="s">
        <v>50</v>
      </c>
      <c r="C7" s="1">
        <f t="shared" si="0"/>
        <v>203</v>
      </c>
      <c r="D7" s="58">
        <v>50</v>
      </c>
      <c r="E7" s="50" t="s">
        <v>88</v>
      </c>
      <c r="F7" s="1">
        <f>1+F5</f>
        <v>164</v>
      </c>
    </row>
    <row r="8" spans="1:6" x14ac:dyDescent="0.3">
      <c r="A8" s="49"/>
      <c r="B8" s="50" t="s">
        <v>46</v>
      </c>
      <c r="C8" s="1">
        <f t="shared" si="0"/>
        <v>204</v>
      </c>
      <c r="D8" s="58">
        <v>100</v>
      </c>
      <c r="E8" s="50" t="s">
        <v>79</v>
      </c>
      <c r="F8" s="1">
        <f t="shared" si="1"/>
        <v>165</v>
      </c>
    </row>
    <row r="9" spans="1:6" x14ac:dyDescent="0.3">
      <c r="A9" s="49"/>
      <c r="B9" s="50" t="s">
        <v>208</v>
      </c>
      <c r="C9" s="1">
        <f t="shared" si="0"/>
        <v>205</v>
      </c>
      <c r="D9" s="58">
        <v>50</v>
      </c>
      <c r="E9" s="50" t="s">
        <v>89</v>
      </c>
      <c r="F9" s="1">
        <f t="shared" si="1"/>
        <v>166</v>
      </c>
    </row>
    <row r="10" spans="1:6" x14ac:dyDescent="0.3">
      <c r="A10" s="49"/>
      <c r="B10" s="50" t="s">
        <v>137</v>
      </c>
      <c r="C10" s="1">
        <f t="shared" si="0"/>
        <v>206</v>
      </c>
      <c r="D10" s="58">
        <v>100</v>
      </c>
      <c r="E10" s="50" t="s">
        <v>80</v>
      </c>
      <c r="F10" s="1">
        <f t="shared" si="1"/>
        <v>167</v>
      </c>
    </row>
    <row r="11" spans="1:6" x14ac:dyDescent="0.3">
      <c r="A11" s="49"/>
      <c r="B11" s="50" t="s">
        <v>209</v>
      </c>
      <c r="C11" s="1">
        <f t="shared" si="0"/>
        <v>207</v>
      </c>
      <c r="D11" s="58">
        <v>50</v>
      </c>
      <c r="E11" s="50" t="s">
        <v>90</v>
      </c>
      <c r="F11" s="1">
        <f t="shared" si="1"/>
        <v>168</v>
      </c>
    </row>
    <row r="12" spans="1:6" x14ac:dyDescent="0.3">
      <c r="A12" s="49"/>
      <c r="B12" s="50" t="s">
        <v>422</v>
      </c>
      <c r="C12" s="1">
        <f t="shared" si="0"/>
        <v>208</v>
      </c>
      <c r="D12" s="58">
        <v>50</v>
      </c>
      <c r="E12" s="50" t="s">
        <v>81</v>
      </c>
      <c r="F12" s="1">
        <f t="shared" si="1"/>
        <v>169</v>
      </c>
    </row>
    <row r="13" spans="1:6" x14ac:dyDescent="0.3">
      <c r="A13" s="49"/>
      <c r="B13" s="50" t="s">
        <v>47</v>
      </c>
      <c r="C13" s="1">
        <f t="shared" si="0"/>
        <v>209</v>
      </c>
      <c r="D13" s="58">
        <v>50</v>
      </c>
      <c r="E13" s="50" t="s">
        <v>82</v>
      </c>
      <c r="F13" s="1">
        <f t="shared" si="1"/>
        <v>170</v>
      </c>
    </row>
    <row r="14" spans="1:6" x14ac:dyDescent="0.3">
      <c r="A14" s="49"/>
      <c r="B14" s="50" t="s">
        <v>48</v>
      </c>
      <c r="C14" s="1">
        <f t="shared" si="0"/>
        <v>210</v>
      </c>
      <c r="D14" s="58">
        <v>50</v>
      </c>
      <c r="E14" s="50" t="s">
        <v>83</v>
      </c>
      <c r="F14" s="1">
        <f t="shared" si="1"/>
        <v>171</v>
      </c>
    </row>
    <row r="15" spans="1:6" x14ac:dyDescent="0.3">
      <c r="A15" s="49"/>
      <c r="B15" s="50" t="s">
        <v>252</v>
      </c>
      <c r="C15" s="1">
        <f t="shared" si="0"/>
        <v>211</v>
      </c>
      <c r="D15" s="58">
        <v>50</v>
      </c>
      <c r="E15" s="50" t="s">
        <v>84</v>
      </c>
      <c r="F15" s="1">
        <f t="shared" si="1"/>
        <v>172</v>
      </c>
    </row>
    <row r="16" spans="1:6" x14ac:dyDescent="0.3">
      <c r="A16" s="49"/>
      <c r="B16" s="50" t="s">
        <v>426</v>
      </c>
      <c r="C16" s="1">
        <f t="shared" si="0"/>
        <v>212</v>
      </c>
      <c r="D16" s="58">
        <v>50</v>
      </c>
      <c r="E16" s="50" t="s">
        <v>91</v>
      </c>
      <c r="F16" s="1">
        <f t="shared" si="1"/>
        <v>173</v>
      </c>
    </row>
    <row r="17" spans="1:6" x14ac:dyDescent="0.3">
      <c r="A17" s="49">
        <v>100</v>
      </c>
      <c r="B17" s="45" t="s">
        <v>97</v>
      </c>
      <c r="C17" s="1">
        <f t="shared" si="0"/>
        <v>213</v>
      </c>
      <c r="D17" s="58"/>
      <c r="E17" s="50" t="s">
        <v>83</v>
      </c>
      <c r="F17" s="1">
        <f t="shared" si="1"/>
        <v>174</v>
      </c>
    </row>
    <row r="18" spans="1:6" x14ac:dyDescent="0.3">
      <c r="A18" s="49">
        <v>50</v>
      </c>
      <c r="B18" s="45" t="s">
        <v>134</v>
      </c>
      <c r="C18" s="1">
        <f t="shared" si="0"/>
        <v>214</v>
      </c>
      <c r="D18" s="58">
        <v>50</v>
      </c>
      <c r="E18" s="50" t="s">
        <v>282</v>
      </c>
      <c r="F18" s="1">
        <f t="shared" si="1"/>
        <v>175</v>
      </c>
    </row>
    <row r="19" spans="1:6" x14ac:dyDescent="0.3">
      <c r="A19" s="43">
        <v>100</v>
      </c>
      <c r="B19" s="46" t="s">
        <v>247</v>
      </c>
      <c r="C19" s="1">
        <f t="shared" si="0"/>
        <v>215</v>
      </c>
      <c r="D19" s="58">
        <v>50</v>
      </c>
      <c r="E19" s="50" t="s">
        <v>85</v>
      </c>
      <c r="F19" s="1">
        <f t="shared" si="1"/>
        <v>176</v>
      </c>
    </row>
    <row r="20" spans="1:6" x14ac:dyDescent="0.3">
      <c r="A20" s="49">
        <v>100</v>
      </c>
      <c r="B20" s="45" t="s">
        <v>131</v>
      </c>
      <c r="C20" s="1">
        <f t="shared" si="0"/>
        <v>216</v>
      </c>
      <c r="D20" s="58">
        <v>50</v>
      </c>
      <c r="E20" s="50" t="s">
        <v>86</v>
      </c>
      <c r="F20" s="1">
        <f t="shared" si="1"/>
        <v>177</v>
      </c>
    </row>
    <row r="21" spans="1:6" x14ac:dyDescent="0.3">
      <c r="A21" s="49">
        <v>50</v>
      </c>
      <c r="B21" s="45" t="s">
        <v>175</v>
      </c>
      <c r="C21" s="1">
        <f t="shared" si="0"/>
        <v>217</v>
      </c>
      <c r="D21" s="58">
        <v>50</v>
      </c>
      <c r="E21" s="50" t="s">
        <v>400</v>
      </c>
      <c r="F21" s="1">
        <f t="shared" si="1"/>
        <v>178</v>
      </c>
    </row>
    <row r="22" spans="1:6" x14ac:dyDescent="0.3">
      <c r="A22" s="49">
        <v>50</v>
      </c>
      <c r="B22" s="45" t="s">
        <v>132</v>
      </c>
      <c r="C22" s="1">
        <f t="shared" si="0"/>
        <v>218</v>
      </c>
      <c r="D22" s="58">
        <v>50</v>
      </c>
      <c r="E22" s="50" t="s">
        <v>283</v>
      </c>
      <c r="F22" s="1">
        <f t="shared" si="1"/>
        <v>179</v>
      </c>
    </row>
    <row r="23" spans="1:6" x14ac:dyDescent="0.3">
      <c r="A23" s="49">
        <v>50</v>
      </c>
      <c r="B23" s="45" t="s">
        <v>133</v>
      </c>
      <c r="C23" s="1">
        <f t="shared" si="0"/>
        <v>219</v>
      </c>
      <c r="D23" s="58"/>
      <c r="E23" s="46" t="s">
        <v>260</v>
      </c>
      <c r="F23" s="1">
        <f t="shared" si="1"/>
        <v>180</v>
      </c>
    </row>
    <row r="24" spans="1:6" x14ac:dyDescent="0.3">
      <c r="A24" s="49">
        <v>50</v>
      </c>
      <c r="B24" s="45" t="s">
        <v>189</v>
      </c>
      <c r="C24" s="1">
        <f t="shared" si="0"/>
        <v>220</v>
      </c>
      <c r="D24" s="58"/>
      <c r="E24" s="46" t="s">
        <v>261</v>
      </c>
      <c r="F24" s="1">
        <f t="shared" si="1"/>
        <v>181</v>
      </c>
    </row>
    <row r="25" spans="1:6" x14ac:dyDescent="0.3">
      <c r="A25" s="49">
        <v>100</v>
      </c>
      <c r="B25" s="45" t="s">
        <v>173</v>
      </c>
      <c r="C25" s="1">
        <f t="shared" si="0"/>
        <v>221</v>
      </c>
      <c r="D25" s="65">
        <v>100</v>
      </c>
      <c r="E25" s="45" t="s">
        <v>212</v>
      </c>
      <c r="F25" s="1">
        <f t="shared" si="1"/>
        <v>182</v>
      </c>
    </row>
    <row r="26" spans="1:6" x14ac:dyDescent="0.3">
      <c r="A26" s="49">
        <v>50</v>
      </c>
      <c r="B26" s="50" t="s">
        <v>174</v>
      </c>
      <c r="C26" s="1">
        <f t="shared" si="0"/>
        <v>222</v>
      </c>
      <c r="D26" s="65">
        <v>50</v>
      </c>
      <c r="E26" s="45" t="s">
        <v>217</v>
      </c>
      <c r="F26" s="1">
        <f t="shared" si="1"/>
        <v>183</v>
      </c>
    </row>
    <row r="27" spans="1:6" x14ac:dyDescent="0.3">
      <c r="A27" s="49">
        <v>100</v>
      </c>
      <c r="B27" s="50" t="s">
        <v>146</v>
      </c>
      <c r="C27" s="1">
        <f t="shared" si="0"/>
        <v>223</v>
      </c>
      <c r="D27" s="65">
        <v>100</v>
      </c>
      <c r="E27" s="45" t="s">
        <v>213</v>
      </c>
      <c r="F27" s="1">
        <f t="shared" si="1"/>
        <v>184</v>
      </c>
    </row>
    <row r="28" spans="1:6" x14ac:dyDescent="0.3">
      <c r="A28" s="49">
        <v>50</v>
      </c>
      <c r="B28" s="50" t="s">
        <v>192</v>
      </c>
      <c r="C28" s="1">
        <f t="shared" si="0"/>
        <v>224</v>
      </c>
      <c r="D28" s="65">
        <v>100</v>
      </c>
      <c r="E28" s="50" t="s">
        <v>214</v>
      </c>
      <c r="F28" s="1">
        <f t="shared" si="1"/>
        <v>185</v>
      </c>
    </row>
    <row r="29" spans="1:6" x14ac:dyDescent="0.3">
      <c r="A29" s="49">
        <v>25</v>
      </c>
      <c r="B29" s="50" t="s">
        <v>218</v>
      </c>
      <c r="C29" s="1">
        <f t="shared" si="0"/>
        <v>225</v>
      </c>
      <c r="D29" s="65">
        <v>50</v>
      </c>
      <c r="E29" s="50" t="s">
        <v>215</v>
      </c>
      <c r="F29" s="1">
        <f t="shared" si="1"/>
        <v>186</v>
      </c>
    </row>
    <row r="30" spans="1:6" x14ac:dyDescent="0.3">
      <c r="A30" s="49">
        <v>25</v>
      </c>
      <c r="B30" s="50" t="s">
        <v>235</v>
      </c>
      <c r="C30" s="1">
        <f t="shared" si="0"/>
        <v>226</v>
      </c>
      <c r="D30" s="65">
        <v>50</v>
      </c>
      <c r="E30" s="50" t="s">
        <v>216</v>
      </c>
      <c r="F30" s="1">
        <f t="shared" si="1"/>
        <v>187</v>
      </c>
    </row>
    <row r="31" spans="1:6" x14ac:dyDescent="0.3">
      <c r="A31" s="49">
        <v>100</v>
      </c>
      <c r="B31" s="50" t="s">
        <v>150</v>
      </c>
      <c r="C31" s="1">
        <f t="shared" si="0"/>
        <v>227</v>
      </c>
      <c r="D31" s="65">
        <v>50</v>
      </c>
      <c r="E31" s="50" t="s">
        <v>344</v>
      </c>
      <c r="F31" s="1">
        <f t="shared" si="1"/>
        <v>188</v>
      </c>
    </row>
    <row r="32" spans="1:6" x14ac:dyDescent="0.3">
      <c r="A32" s="49">
        <v>50</v>
      </c>
      <c r="B32" s="46" t="s">
        <v>236</v>
      </c>
      <c r="C32" s="1">
        <f t="shared" si="0"/>
        <v>228</v>
      </c>
      <c r="D32" s="65">
        <v>100</v>
      </c>
      <c r="E32" s="50" t="s">
        <v>193</v>
      </c>
      <c r="F32" s="1">
        <f t="shared" si="1"/>
        <v>189</v>
      </c>
    </row>
    <row r="33" spans="1:6" x14ac:dyDescent="0.3">
      <c r="A33" s="49">
        <v>25</v>
      </c>
      <c r="B33" s="46" t="s">
        <v>279</v>
      </c>
      <c r="C33" s="1">
        <f t="shared" si="0"/>
        <v>229</v>
      </c>
      <c r="D33" s="65">
        <v>50</v>
      </c>
      <c r="E33" s="50" t="s">
        <v>194</v>
      </c>
      <c r="F33" s="1">
        <f t="shared" si="1"/>
        <v>190</v>
      </c>
    </row>
    <row r="34" spans="1:6" x14ac:dyDescent="0.3">
      <c r="A34" s="49">
        <v>25</v>
      </c>
      <c r="B34" s="46" t="s">
        <v>280</v>
      </c>
      <c r="C34" s="1">
        <f t="shared" si="0"/>
        <v>230</v>
      </c>
      <c r="D34" s="65">
        <v>100</v>
      </c>
      <c r="E34" s="50" t="s">
        <v>154</v>
      </c>
      <c r="F34" s="1">
        <f t="shared" si="1"/>
        <v>191</v>
      </c>
    </row>
    <row r="35" spans="1:6" x14ac:dyDescent="0.3">
      <c r="A35" s="49">
        <v>25</v>
      </c>
      <c r="B35" s="46" t="s">
        <v>423</v>
      </c>
      <c r="C35" s="1">
        <f t="shared" si="0"/>
        <v>231</v>
      </c>
      <c r="D35" s="65">
        <v>50</v>
      </c>
      <c r="E35" s="50" t="s">
        <v>155</v>
      </c>
      <c r="F35" s="1">
        <f t="shared" si="1"/>
        <v>192</v>
      </c>
    </row>
    <row r="36" spans="1:6" x14ac:dyDescent="0.3">
      <c r="A36" s="43"/>
      <c r="B36" s="46" t="s">
        <v>248</v>
      </c>
      <c r="C36" s="1">
        <f t="shared" si="0"/>
        <v>232</v>
      </c>
      <c r="D36" s="65">
        <v>50</v>
      </c>
      <c r="E36" s="45" t="s">
        <v>156</v>
      </c>
      <c r="F36" s="1">
        <f t="shared" si="1"/>
        <v>193</v>
      </c>
    </row>
    <row r="37" spans="1:6" x14ac:dyDescent="0.3">
      <c r="A37" s="49"/>
      <c r="B37" s="46" t="s">
        <v>281</v>
      </c>
      <c r="C37" s="1">
        <f t="shared" si="0"/>
        <v>233</v>
      </c>
      <c r="D37" s="58"/>
      <c r="E37" s="45" t="s">
        <v>265</v>
      </c>
      <c r="F37" s="1">
        <f t="shared" si="1"/>
        <v>194</v>
      </c>
    </row>
    <row r="38" spans="1:6" x14ac:dyDescent="0.3">
      <c r="A38" s="43"/>
      <c r="B38" s="46" t="s">
        <v>249</v>
      </c>
      <c r="C38" s="1">
        <f t="shared" si="0"/>
        <v>234</v>
      </c>
      <c r="D38" s="58"/>
      <c r="E38" s="46" t="s">
        <v>266</v>
      </c>
      <c r="F38" s="1">
        <f t="shared" si="1"/>
        <v>195</v>
      </c>
    </row>
    <row r="39" spans="1:6" x14ac:dyDescent="0.3">
      <c r="A39" s="43"/>
      <c r="B39" s="46" t="s">
        <v>250</v>
      </c>
      <c r="C39" s="1">
        <f t="shared" si="0"/>
        <v>235</v>
      </c>
      <c r="D39" s="58"/>
      <c r="E39" s="46" t="s">
        <v>267</v>
      </c>
      <c r="F39" s="1">
        <f t="shared" si="1"/>
        <v>196</v>
      </c>
    </row>
    <row r="40" spans="1:6" x14ac:dyDescent="0.3">
      <c r="A40" s="43"/>
      <c r="B40" s="46" t="s">
        <v>251</v>
      </c>
      <c r="C40" s="1">
        <f t="shared" si="0"/>
        <v>236</v>
      </c>
      <c r="D40" s="58"/>
      <c r="E40" s="46" t="s">
        <v>268</v>
      </c>
      <c r="F40" s="1">
        <f t="shared" si="1"/>
        <v>197</v>
      </c>
    </row>
    <row r="41" spans="1:6" ht="19.5" thickBot="1" x14ac:dyDescent="0.35">
      <c r="A41" s="43"/>
      <c r="B41" s="46" t="s">
        <v>332</v>
      </c>
      <c r="C41" s="1">
        <f t="shared" si="0"/>
        <v>237</v>
      </c>
      <c r="D41" s="59"/>
      <c r="E41" s="55" t="s">
        <v>269</v>
      </c>
      <c r="F41" s="1">
        <f t="shared" si="1"/>
        <v>198</v>
      </c>
    </row>
    <row r="42" spans="1:6" ht="20.25" thickTop="1" thickBot="1" x14ac:dyDescent="0.35">
      <c r="A42" s="47"/>
      <c r="B42" s="52" t="s">
        <v>35</v>
      </c>
      <c r="C42" s="1">
        <f t="shared" si="0"/>
        <v>238</v>
      </c>
      <c r="D42" s="10">
        <f>SUM(D3:D41)</f>
        <v>2000</v>
      </c>
      <c r="E42" s="4" t="s">
        <v>3</v>
      </c>
      <c r="F42" s="2"/>
    </row>
    <row r="43" spans="1:6" ht="20.25" thickTop="1" thickBot="1" x14ac:dyDescent="0.35">
      <c r="A43" s="10">
        <f>SUM(A3:A42)</f>
        <v>1125</v>
      </c>
      <c r="B43" s="4" t="s">
        <v>3</v>
      </c>
      <c r="C43" s="2"/>
    </row>
    <row r="44" spans="1:6" ht="19.5" thickTop="1" x14ac:dyDescent="0.3"/>
  </sheetData>
  <mergeCells count="1">
    <mergeCell ref="B1:E1"/>
  </mergeCells>
  <pageMargins left="0.45" right="0.45" top="0.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37" workbookViewId="0">
      <selection activeCell="B21" sqref="B21"/>
    </sheetView>
  </sheetViews>
  <sheetFormatPr defaultColWidth="9.140625" defaultRowHeight="18.75" x14ac:dyDescent="0.3"/>
  <cols>
    <col min="1" max="1" width="9.85546875" style="14" customWidth="1"/>
    <col min="2" max="2" width="30.42578125" style="9" customWidth="1"/>
    <col min="3" max="3" width="8.140625" style="9" customWidth="1"/>
    <col min="4" max="4" width="9.140625" style="26" customWidth="1"/>
    <col min="5" max="5" width="30.5703125" style="9" customWidth="1"/>
    <col min="6" max="6" width="8.28515625" style="9" customWidth="1"/>
    <col min="7" max="7" width="6.28515625" style="9" bestFit="1" customWidth="1"/>
    <col min="8" max="8" width="10.42578125" style="14" customWidth="1"/>
    <col min="9" max="9" width="27" style="9" bestFit="1" customWidth="1"/>
    <col min="10" max="11" width="9.140625" style="9"/>
    <col min="12" max="12" width="28.28515625" style="9" customWidth="1"/>
    <col min="13" max="16384" width="9.140625" style="9"/>
  </cols>
  <sheetData>
    <row r="1" spans="1:6" ht="20.25" thickTop="1" thickBot="1" x14ac:dyDescent="0.35">
      <c r="A1" s="19"/>
      <c r="B1" s="91" t="s">
        <v>4</v>
      </c>
      <c r="C1" s="91"/>
      <c r="D1" s="91"/>
      <c r="E1" s="91"/>
      <c r="F1" s="6"/>
    </row>
    <row r="2" spans="1:6" ht="20.25" thickTop="1" thickBot="1" x14ac:dyDescent="0.35">
      <c r="A2" s="8" t="s">
        <v>2</v>
      </c>
      <c r="B2" s="3" t="s">
        <v>1</v>
      </c>
      <c r="C2" s="16" t="s">
        <v>0</v>
      </c>
      <c r="D2" s="23" t="s">
        <v>2</v>
      </c>
      <c r="E2" s="17" t="s">
        <v>1</v>
      </c>
      <c r="F2" s="7" t="s">
        <v>0</v>
      </c>
    </row>
    <row r="3" spans="1:6" ht="19.5" thickTop="1" x14ac:dyDescent="0.3">
      <c r="A3" s="40">
        <v>100</v>
      </c>
      <c r="B3" s="42" t="s">
        <v>6</v>
      </c>
      <c r="C3" s="24">
        <v>290</v>
      </c>
      <c r="D3" s="57">
        <v>100</v>
      </c>
      <c r="E3" s="42" t="s">
        <v>36</v>
      </c>
      <c r="F3" s="24">
        <v>239</v>
      </c>
    </row>
    <row r="4" spans="1:6" x14ac:dyDescent="0.3">
      <c r="A4" s="66">
        <v>100</v>
      </c>
      <c r="B4" s="67" t="s">
        <v>362</v>
      </c>
      <c r="C4" s="68">
        <v>291</v>
      </c>
      <c r="D4" s="84">
        <v>25</v>
      </c>
      <c r="E4" s="67" t="s">
        <v>472</v>
      </c>
      <c r="F4" s="68"/>
    </row>
    <row r="5" spans="1:6" x14ac:dyDescent="0.3">
      <c r="A5" s="43">
        <v>100</v>
      </c>
      <c r="B5" s="45" t="s">
        <v>38</v>
      </c>
      <c r="C5" s="68">
        <v>292</v>
      </c>
      <c r="D5" s="58">
        <v>100</v>
      </c>
      <c r="E5" s="45" t="s">
        <v>37</v>
      </c>
      <c r="F5" s="1">
        <v>240</v>
      </c>
    </row>
    <row r="6" spans="1:6" x14ac:dyDescent="0.3">
      <c r="A6" s="43">
        <v>50</v>
      </c>
      <c r="B6" s="45" t="s">
        <v>40</v>
      </c>
      <c r="C6" s="68">
        <v>293</v>
      </c>
      <c r="D6" s="58">
        <v>100</v>
      </c>
      <c r="E6" s="45" t="s">
        <v>470</v>
      </c>
      <c r="F6" s="1"/>
    </row>
    <row r="7" spans="1:6" x14ac:dyDescent="0.3">
      <c r="A7" s="43">
        <v>25</v>
      </c>
      <c r="B7" s="45" t="s">
        <v>44</v>
      </c>
      <c r="C7" s="68">
        <v>294</v>
      </c>
      <c r="D7" s="58">
        <v>100</v>
      </c>
      <c r="E7" s="45" t="s">
        <v>180</v>
      </c>
      <c r="F7" s="1">
        <v>241</v>
      </c>
    </row>
    <row r="8" spans="1:6" x14ac:dyDescent="0.3">
      <c r="A8" s="43">
        <v>25</v>
      </c>
      <c r="B8" s="45" t="s">
        <v>147</v>
      </c>
      <c r="C8" s="68">
        <v>295</v>
      </c>
      <c r="D8" s="58">
        <v>25</v>
      </c>
      <c r="E8" s="45" t="s">
        <v>471</v>
      </c>
      <c r="F8" s="1"/>
    </row>
    <row r="9" spans="1:6" x14ac:dyDescent="0.3">
      <c r="A9" s="43">
        <v>25</v>
      </c>
      <c r="B9" s="45" t="s">
        <v>362</v>
      </c>
      <c r="C9" s="68"/>
      <c r="D9" s="58">
        <v>100</v>
      </c>
      <c r="E9" s="45" t="s">
        <v>181</v>
      </c>
      <c r="F9" s="1">
        <v>242</v>
      </c>
    </row>
    <row r="10" spans="1:6" x14ac:dyDescent="0.3">
      <c r="A10" s="43"/>
      <c r="B10" s="45" t="s">
        <v>39</v>
      </c>
      <c r="C10" s="68">
        <v>296</v>
      </c>
      <c r="D10" s="58">
        <v>25</v>
      </c>
      <c r="E10" s="45" t="s">
        <v>318</v>
      </c>
      <c r="F10" s="1">
        <v>243</v>
      </c>
    </row>
    <row r="11" spans="1:6" x14ac:dyDescent="0.3">
      <c r="A11" s="43"/>
      <c r="B11" s="45" t="s">
        <v>148</v>
      </c>
      <c r="C11" s="68">
        <v>297</v>
      </c>
      <c r="D11" s="58">
        <v>25</v>
      </c>
      <c r="E11" s="45" t="s">
        <v>395</v>
      </c>
      <c r="F11" s="1">
        <v>244</v>
      </c>
    </row>
    <row r="12" spans="1:6" x14ac:dyDescent="0.3">
      <c r="A12" s="43"/>
      <c r="B12" s="45" t="s">
        <v>205</v>
      </c>
      <c r="C12" s="68">
        <v>298</v>
      </c>
      <c r="D12" s="58"/>
      <c r="E12" s="45" t="s">
        <v>319</v>
      </c>
      <c r="F12" s="1">
        <v>245</v>
      </c>
    </row>
    <row r="13" spans="1:6" x14ac:dyDescent="0.3">
      <c r="A13" s="43"/>
      <c r="B13" s="45" t="s">
        <v>41</v>
      </c>
      <c r="C13" s="68">
        <v>299</v>
      </c>
      <c r="D13" s="65"/>
      <c r="E13" s="44" t="s">
        <v>201</v>
      </c>
      <c r="F13" s="1">
        <v>246</v>
      </c>
    </row>
    <row r="14" spans="1:6" x14ac:dyDescent="0.3">
      <c r="A14" s="43"/>
      <c r="B14" s="45" t="s">
        <v>43</v>
      </c>
      <c r="C14" s="68">
        <v>300</v>
      </c>
      <c r="D14" s="65"/>
      <c r="E14" s="45" t="s">
        <v>198</v>
      </c>
      <c r="F14" s="1">
        <v>247</v>
      </c>
    </row>
    <row r="15" spans="1:6" x14ac:dyDescent="0.3">
      <c r="A15" s="43"/>
      <c r="B15" s="45" t="s">
        <v>149</v>
      </c>
      <c r="C15" s="68">
        <v>301</v>
      </c>
      <c r="D15" s="65"/>
      <c r="E15" s="45" t="s">
        <v>199</v>
      </c>
      <c r="F15" s="1">
        <v>248</v>
      </c>
    </row>
    <row r="16" spans="1:6" x14ac:dyDescent="0.3">
      <c r="A16" s="43"/>
      <c r="B16" s="45" t="s">
        <v>42</v>
      </c>
      <c r="C16" s="68">
        <v>302</v>
      </c>
      <c r="D16" s="65"/>
      <c r="E16" s="44" t="s">
        <v>219</v>
      </c>
      <c r="F16" s="1">
        <v>249</v>
      </c>
    </row>
    <row r="17" spans="1:6" x14ac:dyDescent="0.3">
      <c r="A17" s="49">
        <v>50</v>
      </c>
      <c r="B17" s="45" t="s">
        <v>308</v>
      </c>
      <c r="C17" s="68">
        <v>303</v>
      </c>
      <c r="D17" s="65"/>
      <c r="E17" s="46" t="s">
        <v>246</v>
      </c>
      <c r="F17" s="1">
        <v>250</v>
      </c>
    </row>
    <row r="18" spans="1:6" x14ac:dyDescent="0.3">
      <c r="A18" s="43"/>
      <c r="B18" s="46" t="s">
        <v>305</v>
      </c>
      <c r="C18" s="68">
        <v>304</v>
      </c>
      <c r="D18" s="65"/>
      <c r="E18" s="46" t="s">
        <v>320</v>
      </c>
      <c r="F18" s="1">
        <v>251</v>
      </c>
    </row>
    <row r="19" spans="1:6" x14ac:dyDescent="0.3">
      <c r="A19" s="43"/>
      <c r="B19" s="46" t="s">
        <v>306</v>
      </c>
      <c r="C19" s="68">
        <v>305</v>
      </c>
      <c r="D19" s="65"/>
      <c r="E19" s="46" t="s">
        <v>380</v>
      </c>
      <c r="F19" s="1">
        <v>252</v>
      </c>
    </row>
    <row r="20" spans="1:6" x14ac:dyDescent="0.3">
      <c r="A20" s="43"/>
      <c r="B20" s="46" t="s">
        <v>307</v>
      </c>
      <c r="C20" s="68">
        <v>306</v>
      </c>
      <c r="D20" s="65"/>
      <c r="E20" s="46" t="s">
        <v>321</v>
      </c>
      <c r="F20" s="1">
        <v>253</v>
      </c>
    </row>
    <row r="21" spans="1:6" x14ac:dyDescent="0.3">
      <c r="A21" s="43">
        <v>100</v>
      </c>
      <c r="B21" s="46" t="s">
        <v>45</v>
      </c>
      <c r="C21" s="68">
        <v>307</v>
      </c>
      <c r="D21" s="58"/>
      <c r="E21" s="50" t="s">
        <v>139</v>
      </c>
      <c r="F21" s="1">
        <v>254</v>
      </c>
    </row>
    <row r="22" spans="1:6" x14ac:dyDescent="0.3">
      <c r="A22" s="43">
        <v>50</v>
      </c>
      <c r="B22" s="46" t="s">
        <v>178</v>
      </c>
      <c r="C22" s="68">
        <v>308</v>
      </c>
      <c r="D22" s="58"/>
      <c r="E22" s="50" t="s">
        <v>140</v>
      </c>
      <c r="F22" s="1">
        <v>255</v>
      </c>
    </row>
    <row r="23" spans="1:6" x14ac:dyDescent="0.3">
      <c r="A23" s="43">
        <v>50</v>
      </c>
      <c r="B23" s="46" t="s">
        <v>200</v>
      </c>
      <c r="C23" s="68">
        <v>309</v>
      </c>
      <c r="D23" s="58"/>
      <c r="E23" s="45" t="s">
        <v>141</v>
      </c>
      <c r="F23" s="1">
        <v>256</v>
      </c>
    </row>
    <row r="24" spans="1:6" x14ac:dyDescent="0.3">
      <c r="A24" s="43">
        <v>50</v>
      </c>
      <c r="B24" s="46" t="s">
        <v>230</v>
      </c>
      <c r="C24" s="68">
        <v>310</v>
      </c>
      <c r="D24" s="58">
        <v>100</v>
      </c>
      <c r="E24" s="45" t="s">
        <v>142</v>
      </c>
      <c r="F24" s="1">
        <v>257</v>
      </c>
    </row>
    <row r="25" spans="1:6" x14ac:dyDescent="0.3">
      <c r="A25" s="43">
        <v>50</v>
      </c>
      <c r="B25" s="46" t="s">
        <v>417</v>
      </c>
      <c r="C25" s="68">
        <v>311</v>
      </c>
      <c r="D25" s="58"/>
      <c r="E25" s="45" t="s">
        <v>418</v>
      </c>
      <c r="F25" s="1">
        <v>258</v>
      </c>
    </row>
    <row r="26" spans="1:6" x14ac:dyDescent="0.3">
      <c r="A26" s="43"/>
      <c r="B26" s="46" t="s">
        <v>262</v>
      </c>
      <c r="C26" s="68">
        <v>312</v>
      </c>
      <c r="D26" s="58"/>
      <c r="E26" s="45" t="s">
        <v>419</v>
      </c>
      <c r="F26" s="1">
        <v>259</v>
      </c>
    </row>
    <row r="27" spans="1:6" x14ac:dyDescent="0.3">
      <c r="A27" s="43"/>
      <c r="B27" s="46" t="s">
        <v>263</v>
      </c>
      <c r="C27" s="68">
        <v>313</v>
      </c>
      <c r="D27" s="58">
        <v>100</v>
      </c>
      <c r="E27" s="45" t="s">
        <v>231</v>
      </c>
      <c r="F27" s="1">
        <v>260</v>
      </c>
    </row>
    <row r="28" spans="1:6" x14ac:dyDescent="0.3">
      <c r="A28" s="43"/>
      <c r="B28" s="46" t="s">
        <v>264</v>
      </c>
      <c r="C28" s="68">
        <v>314</v>
      </c>
      <c r="D28" s="58">
        <v>25</v>
      </c>
      <c r="E28" s="45" t="s">
        <v>234</v>
      </c>
      <c r="F28" s="1"/>
    </row>
    <row r="29" spans="1:6" x14ac:dyDescent="0.3">
      <c r="A29" s="43"/>
      <c r="B29" s="46" t="s">
        <v>270</v>
      </c>
      <c r="C29" s="68">
        <v>315</v>
      </c>
      <c r="D29" s="58">
        <v>25</v>
      </c>
      <c r="E29" s="45" t="s">
        <v>466</v>
      </c>
      <c r="F29" s="1"/>
    </row>
    <row r="30" spans="1:6" x14ac:dyDescent="0.3">
      <c r="A30" s="43"/>
      <c r="B30" s="46" t="s">
        <v>384</v>
      </c>
      <c r="C30" s="68">
        <v>316</v>
      </c>
      <c r="D30" s="58">
        <v>25</v>
      </c>
      <c r="E30" s="45" t="s">
        <v>467</v>
      </c>
      <c r="F30" s="1"/>
    </row>
    <row r="31" spans="1:6" x14ac:dyDescent="0.3">
      <c r="A31" s="43"/>
      <c r="B31" s="46" t="s">
        <v>271</v>
      </c>
      <c r="C31" s="68">
        <v>317</v>
      </c>
      <c r="D31" s="58">
        <v>50</v>
      </c>
      <c r="E31" s="45" t="s">
        <v>468</v>
      </c>
      <c r="F31" s="1"/>
    </row>
    <row r="32" spans="1:6" x14ac:dyDescent="0.3">
      <c r="A32" s="43"/>
      <c r="B32" s="46" t="s">
        <v>272</v>
      </c>
      <c r="C32" s="68">
        <v>318</v>
      </c>
      <c r="D32" s="58">
        <v>25</v>
      </c>
      <c r="E32" s="45" t="s">
        <v>232</v>
      </c>
      <c r="F32" s="1">
        <v>261</v>
      </c>
    </row>
    <row r="33" spans="1:6" x14ac:dyDescent="0.3">
      <c r="A33" s="43"/>
      <c r="B33" s="46" t="s">
        <v>273</v>
      </c>
      <c r="C33" s="68">
        <v>319</v>
      </c>
      <c r="D33" s="58">
        <v>25</v>
      </c>
      <c r="E33" s="45" t="s">
        <v>166</v>
      </c>
      <c r="F33" s="1">
        <v>262</v>
      </c>
    </row>
    <row r="34" spans="1:6" x14ac:dyDescent="0.3">
      <c r="A34" s="43"/>
      <c r="B34" s="46" t="s">
        <v>274</v>
      </c>
      <c r="C34" s="68">
        <v>320</v>
      </c>
      <c r="D34" s="58">
        <v>25</v>
      </c>
      <c r="E34" s="45" t="s">
        <v>473</v>
      </c>
      <c r="F34" s="1">
        <v>263</v>
      </c>
    </row>
    <row r="35" spans="1:6" x14ac:dyDescent="0.3">
      <c r="A35" s="43"/>
      <c r="B35" s="46" t="s">
        <v>275</v>
      </c>
      <c r="C35" s="68">
        <v>321</v>
      </c>
      <c r="D35" s="58">
        <v>25</v>
      </c>
      <c r="E35" s="45" t="s">
        <v>233</v>
      </c>
      <c r="F35" s="1">
        <v>264</v>
      </c>
    </row>
    <row r="36" spans="1:6" x14ac:dyDescent="0.3">
      <c r="A36" s="43"/>
      <c r="B36" s="46" t="s">
        <v>276</v>
      </c>
      <c r="C36" s="68">
        <v>322</v>
      </c>
      <c r="D36" s="43"/>
      <c r="E36" s="15" t="s">
        <v>412</v>
      </c>
      <c r="F36" s="1">
        <v>266</v>
      </c>
    </row>
    <row r="37" spans="1:6" x14ac:dyDescent="0.3">
      <c r="A37" s="43"/>
      <c r="B37" s="46" t="s">
        <v>277</v>
      </c>
      <c r="C37" s="68">
        <v>323</v>
      </c>
      <c r="D37" s="43"/>
      <c r="E37" s="15" t="s">
        <v>413</v>
      </c>
      <c r="F37" s="1">
        <v>267</v>
      </c>
    </row>
    <row r="38" spans="1:6" x14ac:dyDescent="0.3">
      <c r="A38" s="49">
        <v>100</v>
      </c>
      <c r="B38" s="45" t="s">
        <v>53</v>
      </c>
      <c r="C38" s="68">
        <v>324</v>
      </c>
      <c r="D38" s="43"/>
      <c r="E38" s="82" t="s">
        <v>414</v>
      </c>
      <c r="F38" s="1">
        <v>268</v>
      </c>
    </row>
    <row r="39" spans="1:6" x14ac:dyDescent="0.3">
      <c r="A39" s="49">
        <v>50</v>
      </c>
      <c r="B39" s="45" t="s">
        <v>240</v>
      </c>
      <c r="C39" s="68">
        <v>325</v>
      </c>
      <c r="D39" s="43"/>
      <c r="E39" s="82" t="s">
        <v>415</v>
      </c>
      <c r="F39" s="1">
        <v>269</v>
      </c>
    </row>
    <row r="40" spans="1:6" x14ac:dyDescent="0.3">
      <c r="A40" s="49">
        <v>50</v>
      </c>
      <c r="B40" s="45" t="s">
        <v>239</v>
      </c>
      <c r="C40" s="68">
        <v>326</v>
      </c>
      <c r="D40" s="43"/>
      <c r="E40" s="15" t="s">
        <v>416</v>
      </c>
      <c r="F40" s="1">
        <v>270</v>
      </c>
    </row>
    <row r="41" spans="1:6" x14ac:dyDescent="0.3">
      <c r="A41" s="60">
        <v>50</v>
      </c>
      <c r="B41" s="61" t="s">
        <v>241</v>
      </c>
      <c r="C41" s="68">
        <v>327</v>
      </c>
      <c r="D41" s="84">
        <v>100</v>
      </c>
      <c r="E41" s="85" t="s">
        <v>169</v>
      </c>
      <c r="F41" s="1">
        <v>271</v>
      </c>
    </row>
    <row r="42" spans="1:6" x14ac:dyDescent="0.3">
      <c r="A42" s="86">
        <v>50</v>
      </c>
      <c r="B42" s="61" t="s">
        <v>242</v>
      </c>
      <c r="C42" s="68">
        <v>328</v>
      </c>
      <c r="D42" s="58">
        <v>100</v>
      </c>
      <c r="E42" s="46" t="s">
        <v>170</v>
      </c>
      <c r="F42" s="1">
        <v>272</v>
      </c>
    </row>
    <row r="43" spans="1:6" x14ac:dyDescent="0.3">
      <c r="A43" s="86">
        <v>50</v>
      </c>
      <c r="B43" s="61" t="s">
        <v>243</v>
      </c>
      <c r="C43" s="68">
        <v>329</v>
      </c>
      <c r="D43" s="58">
        <v>100</v>
      </c>
      <c r="E43" s="46" t="s">
        <v>171</v>
      </c>
      <c r="F43" s="1">
        <v>273</v>
      </c>
    </row>
    <row r="44" spans="1:6" x14ac:dyDescent="0.3">
      <c r="A44" s="86"/>
      <c r="B44" s="61" t="s">
        <v>341</v>
      </c>
      <c r="C44" s="68">
        <v>330</v>
      </c>
      <c r="D44" s="58">
        <v>100</v>
      </c>
      <c r="E44" s="46" t="s">
        <v>372</v>
      </c>
      <c r="F44" s="1">
        <v>274</v>
      </c>
    </row>
    <row r="45" spans="1:6" x14ac:dyDescent="0.3">
      <c r="A45" s="86"/>
      <c r="B45" s="61" t="s">
        <v>459</v>
      </c>
      <c r="C45" s="68">
        <v>331</v>
      </c>
      <c r="D45" s="58"/>
      <c r="E45" s="46" t="s">
        <v>401</v>
      </c>
      <c r="F45" s="1">
        <v>275</v>
      </c>
    </row>
    <row r="46" spans="1:6" ht="19.5" thickBot="1" x14ac:dyDescent="0.35">
      <c r="A46" s="62"/>
      <c r="B46" s="61" t="s">
        <v>460</v>
      </c>
      <c r="C46" s="68">
        <v>332</v>
      </c>
      <c r="D46" s="58"/>
      <c r="E46" s="46" t="s">
        <v>402</v>
      </c>
      <c r="F46" s="1">
        <v>276</v>
      </c>
    </row>
    <row r="47" spans="1:6" ht="20.25" thickTop="1" thickBot="1" x14ac:dyDescent="0.35">
      <c r="A47" s="10">
        <f>SUM(A3:A46)</f>
        <v>1125</v>
      </c>
      <c r="B47" s="4" t="s">
        <v>3</v>
      </c>
      <c r="C47" s="83"/>
      <c r="D47" s="65">
        <v>100</v>
      </c>
      <c r="E47" s="50" t="s">
        <v>119</v>
      </c>
      <c r="F47" s="1">
        <v>277</v>
      </c>
    </row>
    <row r="48" spans="1:6" ht="19.5" thickTop="1" x14ac:dyDescent="0.3">
      <c r="A48" s="11"/>
      <c r="D48" s="65">
        <v>100</v>
      </c>
      <c r="E48" s="50" t="s">
        <v>420</v>
      </c>
      <c r="F48" s="1">
        <v>278</v>
      </c>
    </row>
    <row r="49" spans="1:6" x14ac:dyDescent="0.3">
      <c r="A49" s="11"/>
      <c r="D49" s="49">
        <v>100</v>
      </c>
      <c r="E49" s="50" t="s">
        <v>120</v>
      </c>
      <c r="F49" s="1">
        <v>279</v>
      </c>
    </row>
    <row r="50" spans="1:6" x14ac:dyDescent="0.3">
      <c r="D50" s="49">
        <v>100</v>
      </c>
      <c r="E50" s="50" t="s">
        <v>121</v>
      </c>
      <c r="F50" s="1">
        <v>280</v>
      </c>
    </row>
    <row r="51" spans="1:6" x14ac:dyDescent="0.3">
      <c r="D51" s="49">
        <v>50</v>
      </c>
      <c r="E51" s="50" t="s">
        <v>122</v>
      </c>
      <c r="F51" s="1">
        <v>281</v>
      </c>
    </row>
    <row r="52" spans="1:6" x14ac:dyDescent="0.3">
      <c r="D52" s="49">
        <v>50</v>
      </c>
      <c r="E52" s="50" t="s">
        <v>123</v>
      </c>
      <c r="F52" s="1">
        <v>282</v>
      </c>
    </row>
    <row r="53" spans="1:6" x14ac:dyDescent="0.3">
      <c r="D53" s="49">
        <v>100</v>
      </c>
      <c r="E53" s="50" t="s">
        <v>176</v>
      </c>
      <c r="F53" s="1">
        <v>283</v>
      </c>
    </row>
    <row r="54" spans="1:6" x14ac:dyDescent="0.3">
      <c r="D54" s="49"/>
      <c r="E54" s="50" t="s">
        <v>393</v>
      </c>
      <c r="F54" s="1">
        <v>284</v>
      </c>
    </row>
    <row r="55" spans="1:6" x14ac:dyDescent="0.3">
      <c r="D55" s="49"/>
      <c r="E55" s="50" t="s">
        <v>159</v>
      </c>
      <c r="F55" s="1">
        <v>285</v>
      </c>
    </row>
    <row r="56" spans="1:6" x14ac:dyDescent="0.3">
      <c r="D56" s="49"/>
      <c r="E56" s="50" t="s">
        <v>124</v>
      </c>
      <c r="F56" s="1">
        <v>286</v>
      </c>
    </row>
    <row r="57" spans="1:6" x14ac:dyDescent="0.3">
      <c r="D57" s="49"/>
      <c r="E57" s="50" t="s">
        <v>196</v>
      </c>
      <c r="F57" s="1">
        <v>287</v>
      </c>
    </row>
    <row r="58" spans="1:6" x14ac:dyDescent="0.3">
      <c r="D58" s="49"/>
      <c r="E58" s="50" t="s">
        <v>197</v>
      </c>
      <c r="F58" s="1">
        <v>288</v>
      </c>
    </row>
    <row r="59" spans="1:6" ht="19.5" thickBot="1" x14ac:dyDescent="0.35">
      <c r="D59" s="47"/>
      <c r="E59" s="55" t="s">
        <v>278</v>
      </c>
      <c r="F59" s="1">
        <v>289</v>
      </c>
    </row>
    <row r="60" spans="1:6" ht="20.25" thickTop="1" thickBot="1" x14ac:dyDescent="0.35">
      <c r="D60" s="10">
        <f>SUM(D3:D59)</f>
        <v>2025</v>
      </c>
      <c r="E60" s="18" t="s">
        <v>3</v>
      </c>
      <c r="F60" s="2"/>
    </row>
    <row r="61" spans="1:6" ht="19.5" thickTop="1" x14ac:dyDescent="0.3">
      <c r="D61" s="63"/>
    </row>
  </sheetData>
  <mergeCells count="1">
    <mergeCell ref="B1:E1"/>
  </mergeCells>
  <pageMargins left="0.6" right="0.2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H51" sqref="H51"/>
    </sheetView>
  </sheetViews>
  <sheetFormatPr defaultColWidth="9.140625" defaultRowHeight="18.75" x14ac:dyDescent="0.3"/>
  <cols>
    <col min="1" max="1" width="10" style="14" customWidth="1"/>
    <col min="2" max="2" width="31.28515625" style="9" customWidth="1"/>
    <col min="3" max="3" width="7.140625" style="9" customWidth="1"/>
    <col min="4" max="4" width="9.85546875" style="14" customWidth="1"/>
    <col min="5" max="5" width="28.42578125" style="9" customWidth="1"/>
    <col min="6" max="6" width="10.85546875" style="9" customWidth="1"/>
    <col min="7" max="7" width="10.28515625" style="9" customWidth="1"/>
    <col min="8" max="8" width="29.7109375" style="9" customWidth="1"/>
    <col min="9" max="9" width="7.28515625" style="9" customWidth="1"/>
    <col min="10" max="10" width="9.7109375" style="9" customWidth="1"/>
    <col min="11" max="11" width="33.42578125" style="9" customWidth="1"/>
    <col min="12" max="12" width="9.140625" style="9"/>
    <col min="13" max="13" width="24.5703125" style="9" bestFit="1" customWidth="1"/>
    <col min="14" max="16384" width="9.140625" style="9"/>
  </cols>
  <sheetData>
    <row r="1" spans="1:12" ht="20.25" thickTop="1" thickBot="1" x14ac:dyDescent="0.35">
      <c r="A1" s="21"/>
      <c r="B1" s="20" t="s">
        <v>4</v>
      </c>
      <c r="C1" s="6"/>
      <c r="D1" s="21"/>
      <c r="E1" s="20" t="s">
        <v>4</v>
      </c>
      <c r="F1" s="6"/>
      <c r="G1" s="21"/>
      <c r="H1" s="20" t="s">
        <v>4</v>
      </c>
      <c r="I1" s="6"/>
      <c r="J1" s="21"/>
      <c r="K1" s="20" t="s">
        <v>4</v>
      </c>
      <c r="L1" s="6"/>
    </row>
    <row r="2" spans="1:12" ht="20.25" thickTop="1" thickBot="1" x14ac:dyDescent="0.35">
      <c r="A2" s="8" t="s">
        <v>2</v>
      </c>
      <c r="B2" s="3" t="s">
        <v>1</v>
      </c>
      <c r="C2" s="7" t="s">
        <v>0</v>
      </c>
      <c r="D2" s="8" t="s">
        <v>2</v>
      </c>
      <c r="E2" s="3" t="s">
        <v>1</v>
      </c>
      <c r="F2" s="7" t="s">
        <v>0</v>
      </c>
      <c r="G2" s="8" t="s">
        <v>2</v>
      </c>
      <c r="H2" s="3" t="s">
        <v>1</v>
      </c>
      <c r="I2" s="7" t="s">
        <v>0</v>
      </c>
      <c r="J2" s="8" t="s">
        <v>2</v>
      </c>
      <c r="K2" s="3" t="s">
        <v>1</v>
      </c>
      <c r="L2" s="7" t="s">
        <v>0</v>
      </c>
    </row>
    <row r="3" spans="1:12" ht="19.5" thickTop="1" x14ac:dyDescent="0.3">
      <c r="A3" s="53"/>
      <c r="B3" s="73" t="s">
        <v>211</v>
      </c>
      <c r="C3" s="71">
        <v>417</v>
      </c>
      <c r="D3" s="65">
        <v>100</v>
      </c>
      <c r="E3" s="50" t="s">
        <v>206</v>
      </c>
      <c r="F3" s="22">
        <v>376</v>
      </c>
      <c r="G3" s="64"/>
      <c r="H3" s="42" t="s">
        <v>349</v>
      </c>
      <c r="I3" s="25">
        <v>333</v>
      </c>
      <c r="J3" s="65"/>
      <c r="K3" s="45" t="s">
        <v>442</v>
      </c>
      <c r="L3" s="25">
        <v>459</v>
      </c>
    </row>
    <row r="4" spans="1:12" x14ac:dyDescent="0.3">
      <c r="A4" s="49"/>
      <c r="B4" s="74" t="s">
        <v>221</v>
      </c>
      <c r="C4" s="72">
        <v>418</v>
      </c>
      <c r="D4" s="65"/>
      <c r="E4" s="50" t="s">
        <v>207</v>
      </c>
      <c r="F4" s="22">
        <f t="shared" ref="F4:F41" si="0">1+F3</f>
        <v>377</v>
      </c>
      <c r="G4" s="65"/>
      <c r="H4" s="45" t="s">
        <v>350</v>
      </c>
      <c r="I4" s="22">
        <f>1+I3</f>
        <v>334</v>
      </c>
      <c r="J4" s="65"/>
      <c r="K4" s="45" t="s">
        <v>443</v>
      </c>
      <c r="L4" s="22">
        <v>460</v>
      </c>
    </row>
    <row r="5" spans="1:12" x14ac:dyDescent="0.3">
      <c r="A5" s="49"/>
      <c r="B5" s="74" t="s">
        <v>221</v>
      </c>
      <c r="C5" s="72">
        <v>419</v>
      </c>
      <c r="D5" s="65">
        <v>100</v>
      </c>
      <c r="E5" s="46" t="s">
        <v>220</v>
      </c>
      <c r="F5" s="22">
        <f t="shared" si="0"/>
        <v>378</v>
      </c>
      <c r="G5" s="65"/>
      <c r="H5" s="50" t="s">
        <v>351</v>
      </c>
      <c r="I5" s="22">
        <f t="shared" ref="I5:I45" si="1">1+I4</f>
        <v>335</v>
      </c>
      <c r="J5" s="65"/>
      <c r="K5" s="45" t="s">
        <v>444</v>
      </c>
      <c r="L5" s="22">
        <f t="shared" ref="L5:L10" si="2">1+L4</f>
        <v>461</v>
      </c>
    </row>
    <row r="6" spans="1:12" x14ac:dyDescent="0.3">
      <c r="A6" s="49"/>
      <c r="B6" s="74" t="s">
        <v>222</v>
      </c>
      <c r="C6" s="72">
        <v>420</v>
      </c>
      <c r="D6" s="65">
        <v>100</v>
      </c>
      <c r="E6" s="46" t="s">
        <v>363</v>
      </c>
      <c r="F6" s="22">
        <f t="shared" si="0"/>
        <v>379</v>
      </c>
      <c r="G6" s="65"/>
      <c r="H6" s="50" t="s">
        <v>352</v>
      </c>
      <c r="I6" s="22">
        <f t="shared" si="1"/>
        <v>336</v>
      </c>
      <c r="J6" s="65"/>
      <c r="K6" s="46" t="s">
        <v>445</v>
      </c>
      <c r="L6" s="22">
        <f t="shared" si="2"/>
        <v>462</v>
      </c>
    </row>
    <row r="7" spans="1:12" x14ac:dyDescent="0.3">
      <c r="A7" s="49"/>
      <c r="B7" s="74" t="s">
        <v>223</v>
      </c>
      <c r="C7" s="72">
        <v>421</v>
      </c>
      <c r="D7" s="65">
        <v>100</v>
      </c>
      <c r="E7" s="46" t="s">
        <v>364</v>
      </c>
      <c r="F7" s="22">
        <f t="shared" si="0"/>
        <v>380</v>
      </c>
      <c r="G7" s="65"/>
      <c r="H7" s="46" t="s">
        <v>353</v>
      </c>
      <c r="I7" s="22">
        <f t="shared" si="1"/>
        <v>337</v>
      </c>
      <c r="J7" s="65"/>
      <c r="K7" s="46" t="s">
        <v>446</v>
      </c>
      <c r="L7" s="22">
        <f t="shared" si="2"/>
        <v>463</v>
      </c>
    </row>
    <row r="8" spans="1:12" x14ac:dyDescent="0.3">
      <c r="A8" s="49"/>
      <c r="B8" s="74" t="s">
        <v>224</v>
      </c>
      <c r="C8" s="72">
        <v>422</v>
      </c>
      <c r="D8" s="65"/>
      <c r="E8" s="45" t="s">
        <v>105</v>
      </c>
      <c r="F8" s="22">
        <f t="shared" si="0"/>
        <v>381</v>
      </c>
      <c r="G8" s="65"/>
      <c r="H8" s="45" t="s">
        <v>354</v>
      </c>
      <c r="I8" s="22">
        <f t="shared" si="1"/>
        <v>338</v>
      </c>
      <c r="J8" s="65"/>
      <c r="K8" s="46" t="s">
        <v>447</v>
      </c>
      <c r="L8" s="22">
        <f t="shared" si="2"/>
        <v>464</v>
      </c>
    </row>
    <row r="9" spans="1:12" x14ac:dyDescent="0.3">
      <c r="A9" s="49"/>
      <c r="B9" s="74" t="s">
        <v>225</v>
      </c>
      <c r="C9" s="72">
        <v>423</v>
      </c>
      <c r="D9" s="65"/>
      <c r="E9" s="45" t="s">
        <v>106</v>
      </c>
      <c r="F9" s="22">
        <f t="shared" si="0"/>
        <v>382</v>
      </c>
      <c r="G9" s="65"/>
      <c r="H9" s="45" t="s">
        <v>355</v>
      </c>
      <c r="I9" s="22">
        <f t="shared" si="1"/>
        <v>339</v>
      </c>
      <c r="J9" s="58"/>
      <c r="K9" s="46" t="s">
        <v>448</v>
      </c>
      <c r="L9" s="22">
        <f t="shared" si="2"/>
        <v>465</v>
      </c>
    </row>
    <row r="10" spans="1:12" x14ac:dyDescent="0.3">
      <c r="A10" s="49"/>
      <c r="B10" s="74" t="s">
        <v>226</v>
      </c>
      <c r="C10" s="72">
        <v>424</v>
      </c>
      <c r="D10" s="65"/>
      <c r="E10" s="45" t="s">
        <v>111</v>
      </c>
      <c r="F10" s="22">
        <f t="shared" si="0"/>
        <v>383</v>
      </c>
      <c r="G10" s="65"/>
      <c r="H10" s="45" t="s">
        <v>356</v>
      </c>
      <c r="I10" s="22">
        <f t="shared" si="1"/>
        <v>340</v>
      </c>
      <c r="J10" s="58"/>
      <c r="K10" s="46" t="s">
        <v>449</v>
      </c>
      <c r="L10" s="22">
        <f t="shared" si="2"/>
        <v>466</v>
      </c>
    </row>
    <row r="11" spans="1:12" x14ac:dyDescent="0.3">
      <c r="A11" s="49"/>
      <c r="B11" s="74" t="s">
        <v>227</v>
      </c>
      <c r="C11" s="72">
        <v>425</v>
      </c>
      <c r="D11" s="65"/>
      <c r="E11" s="45" t="s">
        <v>450</v>
      </c>
      <c r="F11" s="22">
        <f t="shared" si="0"/>
        <v>384</v>
      </c>
      <c r="G11" s="65"/>
      <c r="H11" s="45" t="s">
        <v>357</v>
      </c>
      <c r="I11" s="22">
        <f t="shared" si="1"/>
        <v>341</v>
      </c>
      <c r="J11" s="65">
        <v>100</v>
      </c>
      <c r="K11" s="45" t="s">
        <v>474</v>
      </c>
      <c r="L11" s="22"/>
    </row>
    <row r="12" spans="1:12" x14ac:dyDescent="0.3">
      <c r="A12" s="49"/>
      <c r="B12" s="74" t="s">
        <v>228</v>
      </c>
      <c r="C12" s="72">
        <v>426</v>
      </c>
      <c r="D12" s="65"/>
      <c r="E12" s="45" t="s">
        <v>107</v>
      </c>
      <c r="F12" s="22">
        <f t="shared" si="0"/>
        <v>385</v>
      </c>
      <c r="G12" s="65"/>
      <c r="H12" s="45" t="s">
        <v>358</v>
      </c>
      <c r="I12" s="22">
        <f t="shared" si="1"/>
        <v>342</v>
      </c>
      <c r="J12" s="65">
        <v>50</v>
      </c>
      <c r="K12" s="45" t="s">
        <v>475</v>
      </c>
      <c r="L12" s="22"/>
    </row>
    <row r="13" spans="1:12" x14ac:dyDescent="0.3">
      <c r="A13" s="49"/>
      <c r="B13" s="74" t="s">
        <v>461</v>
      </c>
      <c r="C13" s="72">
        <v>427</v>
      </c>
      <c r="D13" s="65"/>
      <c r="E13" s="45" t="s">
        <v>136</v>
      </c>
      <c r="F13" s="22">
        <f t="shared" si="0"/>
        <v>386</v>
      </c>
      <c r="G13" s="65"/>
      <c r="H13" s="45" t="s">
        <v>359</v>
      </c>
      <c r="I13" s="22">
        <f t="shared" si="1"/>
        <v>343</v>
      </c>
      <c r="J13" s="65">
        <v>50</v>
      </c>
      <c r="K13" s="45" t="s">
        <v>476</v>
      </c>
      <c r="L13" s="22"/>
    </row>
    <row r="14" spans="1:12" x14ac:dyDescent="0.3">
      <c r="A14" s="49"/>
      <c r="B14" s="74" t="s">
        <v>462</v>
      </c>
      <c r="C14" s="72">
        <v>428</v>
      </c>
      <c r="D14" s="65"/>
      <c r="E14" s="45" t="s">
        <v>108</v>
      </c>
      <c r="F14" s="22">
        <f t="shared" si="0"/>
        <v>387</v>
      </c>
      <c r="G14" s="65"/>
      <c r="H14" s="45" t="s">
        <v>360</v>
      </c>
      <c r="I14" s="22">
        <f t="shared" si="1"/>
        <v>344</v>
      </c>
      <c r="J14" s="65"/>
      <c r="K14" s="45"/>
      <c r="L14" s="22"/>
    </row>
    <row r="15" spans="1:12" x14ac:dyDescent="0.3">
      <c r="A15" s="49"/>
      <c r="B15" s="74" t="s">
        <v>463</v>
      </c>
      <c r="C15" s="72">
        <v>429</v>
      </c>
      <c r="D15" s="65"/>
      <c r="E15" s="45" t="s">
        <v>109</v>
      </c>
      <c r="F15" s="22">
        <f t="shared" si="0"/>
        <v>388</v>
      </c>
      <c r="G15" s="65"/>
      <c r="H15" s="45" t="s">
        <v>361</v>
      </c>
      <c r="I15" s="22">
        <f t="shared" si="1"/>
        <v>345</v>
      </c>
      <c r="J15" s="65"/>
      <c r="K15" s="45"/>
      <c r="L15" s="22"/>
    </row>
    <row r="16" spans="1:12" x14ac:dyDescent="0.3">
      <c r="A16" s="49"/>
      <c r="B16" s="75" t="s">
        <v>125</v>
      </c>
      <c r="C16" s="72">
        <v>430</v>
      </c>
      <c r="D16" s="65"/>
      <c r="E16" s="45" t="s">
        <v>110</v>
      </c>
      <c r="F16" s="22">
        <f t="shared" si="0"/>
        <v>389</v>
      </c>
      <c r="G16" s="65"/>
      <c r="H16" s="45" t="s">
        <v>365</v>
      </c>
      <c r="I16" s="22">
        <f t="shared" si="1"/>
        <v>346</v>
      </c>
      <c r="J16" s="65"/>
      <c r="K16" s="45"/>
      <c r="L16" s="22"/>
    </row>
    <row r="17" spans="1:13" x14ac:dyDescent="0.3">
      <c r="A17" s="49"/>
      <c r="B17" s="75" t="s">
        <v>157</v>
      </c>
      <c r="C17" s="72">
        <v>431</v>
      </c>
      <c r="D17" s="65"/>
      <c r="E17" s="45" t="s">
        <v>112</v>
      </c>
      <c r="F17" s="22">
        <f t="shared" si="0"/>
        <v>390</v>
      </c>
      <c r="G17" s="65"/>
      <c r="H17" s="45" t="s">
        <v>367</v>
      </c>
      <c r="I17" s="22">
        <f t="shared" si="1"/>
        <v>347</v>
      </c>
      <c r="J17" s="65"/>
      <c r="K17" s="45"/>
      <c r="L17" s="22"/>
    </row>
    <row r="18" spans="1:13" x14ac:dyDescent="0.3">
      <c r="A18" s="49"/>
      <c r="B18" s="75" t="s">
        <v>381</v>
      </c>
      <c r="C18" s="72">
        <v>432</v>
      </c>
      <c r="D18" s="65"/>
      <c r="E18" s="45" t="s">
        <v>135</v>
      </c>
      <c r="F18" s="22">
        <f t="shared" si="0"/>
        <v>391</v>
      </c>
      <c r="G18" s="65"/>
      <c r="H18" s="45" t="s">
        <v>366</v>
      </c>
      <c r="I18" s="22">
        <f t="shared" si="1"/>
        <v>348</v>
      </c>
      <c r="J18" s="65"/>
      <c r="K18" s="45"/>
      <c r="L18" s="22"/>
    </row>
    <row r="19" spans="1:13" x14ac:dyDescent="0.3">
      <c r="A19" s="49"/>
      <c r="B19" s="75" t="s">
        <v>126</v>
      </c>
      <c r="C19" s="72">
        <v>433</v>
      </c>
      <c r="D19" s="65"/>
      <c r="E19" s="45" t="s">
        <v>113</v>
      </c>
      <c r="F19" s="22">
        <f t="shared" si="0"/>
        <v>392</v>
      </c>
      <c r="G19" s="65"/>
      <c r="H19" s="45" t="s">
        <v>368</v>
      </c>
      <c r="I19" s="22">
        <f t="shared" si="1"/>
        <v>349</v>
      </c>
      <c r="J19" s="65"/>
      <c r="K19" s="45"/>
      <c r="L19" s="22"/>
    </row>
    <row r="20" spans="1:13" x14ac:dyDescent="0.3">
      <c r="A20" s="49"/>
      <c r="B20" s="75" t="s">
        <v>127</v>
      </c>
      <c r="C20" s="72">
        <v>434</v>
      </c>
      <c r="D20" s="65"/>
      <c r="E20" s="45" t="s">
        <v>427</v>
      </c>
      <c r="F20" s="22">
        <f t="shared" si="0"/>
        <v>393</v>
      </c>
      <c r="G20" s="65"/>
      <c r="H20" s="45" t="s">
        <v>369</v>
      </c>
      <c r="I20" s="22">
        <f t="shared" si="1"/>
        <v>350</v>
      </c>
      <c r="J20" s="87"/>
      <c r="K20" s="46"/>
      <c r="L20" s="22"/>
    </row>
    <row r="21" spans="1:13" x14ac:dyDescent="0.3">
      <c r="A21" s="49"/>
      <c r="B21" s="75" t="s">
        <v>158</v>
      </c>
      <c r="C21" s="72">
        <v>435</v>
      </c>
      <c r="D21" s="65"/>
      <c r="E21" s="45" t="s">
        <v>114</v>
      </c>
      <c r="F21" s="22">
        <f t="shared" si="0"/>
        <v>394</v>
      </c>
      <c r="G21" s="65"/>
      <c r="H21" s="45" t="s">
        <v>370</v>
      </c>
      <c r="I21" s="22">
        <f t="shared" si="1"/>
        <v>351</v>
      </c>
      <c r="J21" s="87"/>
      <c r="K21" s="46"/>
      <c r="L21" s="22"/>
      <c r="M21" s="15"/>
    </row>
    <row r="22" spans="1:13" x14ac:dyDescent="0.3">
      <c r="A22" s="49"/>
      <c r="B22" s="76" t="s">
        <v>337</v>
      </c>
      <c r="C22" s="72">
        <v>436</v>
      </c>
      <c r="D22" s="65"/>
      <c r="E22" s="45" t="s">
        <v>115</v>
      </c>
      <c r="F22" s="22">
        <f t="shared" si="0"/>
        <v>395</v>
      </c>
      <c r="G22" s="65"/>
      <c r="H22" s="45" t="s">
        <v>371</v>
      </c>
      <c r="I22" s="22">
        <f t="shared" si="1"/>
        <v>352</v>
      </c>
      <c r="J22" s="87"/>
      <c r="K22" s="46"/>
      <c r="L22" s="22"/>
    </row>
    <row r="23" spans="1:13" x14ac:dyDescent="0.3">
      <c r="A23" s="49"/>
      <c r="B23" s="76" t="s">
        <v>338</v>
      </c>
      <c r="C23" s="72">
        <v>437</v>
      </c>
      <c r="D23" s="65"/>
      <c r="E23" s="45" t="s">
        <v>116</v>
      </c>
      <c r="F23" s="22">
        <f t="shared" si="0"/>
        <v>396</v>
      </c>
      <c r="G23" s="65">
        <v>100</v>
      </c>
      <c r="H23" s="46" t="s">
        <v>373</v>
      </c>
      <c r="I23" s="22">
        <f t="shared" si="1"/>
        <v>353</v>
      </c>
      <c r="J23" s="87"/>
      <c r="K23" s="46"/>
      <c r="L23" s="22"/>
    </row>
    <row r="24" spans="1:13" x14ac:dyDescent="0.3">
      <c r="A24" s="49"/>
      <c r="B24" s="76" t="s">
        <v>339</v>
      </c>
      <c r="C24" s="72">
        <v>438</v>
      </c>
      <c r="D24" s="65"/>
      <c r="E24" s="46" t="s">
        <v>182</v>
      </c>
      <c r="F24" s="22">
        <f t="shared" si="0"/>
        <v>397</v>
      </c>
      <c r="G24" s="65">
        <v>100</v>
      </c>
      <c r="H24" s="46" t="s">
        <v>374</v>
      </c>
      <c r="I24" s="22">
        <f t="shared" si="1"/>
        <v>354</v>
      </c>
      <c r="J24" s="87"/>
      <c r="K24" s="46"/>
      <c r="L24" s="22"/>
    </row>
    <row r="25" spans="1:13" x14ac:dyDescent="0.3">
      <c r="A25" s="49"/>
      <c r="B25" s="76" t="s">
        <v>340</v>
      </c>
      <c r="C25" s="72">
        <v>439</v>
      </c>
      <c r="D25" s="65"/>
      <c r="E25" s="45" t="s">
        <v>117</v>
      </c>
      <c r="F25" s="22">
        <f t="shared" si="0"/>
        <v>398</v>
      </c>
      <c r="G25" s="65">
        <v>25</v>
      </c>
      <c r="H25" s="46" t="s">
        <v>453</v>
      </c>
      <c r="I25" s="22">
        <f t="shared" si="1"/>
        <v>355</v>
      </c>
      <c r="J25" s="87"/>
      <c r="K25" s="46"/>
      <c r="L25" s="22"/>
    </row>
    <row r="26" spans="1:13" x14ac:dyDescent="0.3">
      <c r="A26" s="43">
        <v>100</v>
      </c>
      <c r="B26" s="74" t="s">
        <v>179</v>
      </c>
      <c r="C26" s="72">
        <v>440</v>
      </c>
      <c r="D26" s="65"/>
      <c r="E26" s="45" t="s">
        <v>118</v>
      </c>
      <c r="F26" s="22">
        <f t="shared" si="0"/>
        <v>399</v>
      </c>
      <c r="G26" s="65">
        <v>100</v>
      </c>
      <c r="H26" s="46" t="s">
        <v>375</v>
      </c>
      <c r="I26" s="22">
        <f t="shared" si="1"/>
        <v>356</v>
      </c>
      <c r="J26" s="87"/>
      <c r="K26" s="46"/>
      <c r="L26" s="22"/>
    </row>
    <row r="27" spans="1:13" x14ac:dyDescent="0.3">
      <c r="A27" s="43">
        <v>50</v>
      </c>
      <c r="B27" s="74" t="s">
        <v>329</v>
      </c>
      <c r="C27" s="72">
        <v>441</v>
      </c>
      <c r="D27" s="58"/>
      <c r="E27" s="46" t="s">
        <v>313</v>
      </c>
      <c r="F27" s="22">
        <f t="shared" si="0"/>
        <v>400</v>
      </c>
      <c r="G27" s="58"/>
      <c r="H27" s="46" t="s">
        <v>376</v>
      </c>
      <c r="I27" s="22">
        <f t="shared" si="1"/>
        <v>357</v>
      </c>
      <c r="J27" s="87"/>
      <c r="K27" s="46"/>
      <c r="L27" s="22"/>
    </row>
    <row r="28" spans="1:13" x14ac:dyDescent="0.3">
      <c r="A28" s="43">
        <v>25</v>
      </c>
      <c r="B28" s="74" t="s">
        <v>244</v>
      </c>
      <c r="C28" s="72">
        <v>442</v>
      </c>
      <c r="D28" s="58"/>
      <c r="E28" s="46" t="s">
        <v>314</v>
      </c>
      <c r="F28" s="22">
        <f t="shared" si="0"/>
        <v>401</v>
      </c>
      <c r="G28" s="58"/>
      <c r="H28" s="46" t="s">
        <v>377</v>
      </c>
      <c r="I28" s="22">
        <f t="shared" si="1"/>
        <v>358</v>
      </c>
      <c r="J28" s="58"/>
      <c r="K28" s="46"/>
      <c r="L28" s="22"/>
    </row>
    <row r="29" spans="1:13" x14ac:dyDescent="0.3">
      <c r="A29" s="43">
        <v>25</v>
      </c>
      <c r="B29" s="74" t="s">
        <v>469</v>
      </c>
      <c r="C29" s="72">
        <v>443</v>
      </c>
      <c r="D29" s="58"/>
      <c r="E29" s="46" t="s">
        <v>315</v>
      </c>
      <c r="F29" s="22">
        <f t="shared" si="0"/>
        <v>402</v>
      </c>
      <c r="G29" s="58">
        <v>25</v>
      </c>
      <c r="H29" s="46" t="s">
        <v>378</v>
      </c>
      <c r="I29" s="22">
        <f t="shared" si="1"/>
        <v>359</v>
      </c>
      <c r="J29" s="58"/>
      <c r="K29" s="46"/>
      <c r="L29" s="22"/>
    </row>
    <row r="30" spans="1:13" x14ac:dyDescent="0.3">
      <c r="A30" s="43">
        <v>25</v>
      </c>
      <c r="B30" s="74" t="s">
        <v>245</v>
      </c>
      <c r="C30" s="72">
        <v>444</v>
      </c>
      <c r="D30" s="58"/>
      <c r="E30" s="46" t="s">
        <v>316</v>
      </c>
      <c r="F30" s="22">
        <f t="shared" si="0"/>
        <v>403</v>
      </c>
      <c r="G30" s="58">
        <v>25</v>
      </c>
      <c r="H30" s="46" t="s">
        <v>379</v>
      </c>
      <c r="I30" s="22">
        <f t="shared" si="1"/>
        <v>360</v>
      </c>
      <c r="J30" s="58"/>
      <c r="K30" s="46"/>
      <c r="L30" s="22"/>
    </row>
    <row r="31" spans="1:13" x14ac:dyDescent="0.3">
      <c r="A31" s="43">
        <v>25</v>
      </c>
      <c r="B31" s="74" t="s">
        <v>330</v>
      </c>
      <c r="C31" s="72">
        <v>445</v>
      </c>
      <c r="D31" s="58"/>
      <c r="E31" s="46" t="s">
        <v>317</v>
      </c>
      <c r="F31" s="22">
        <f t="shared" si="0"/>
        <v>404</v>
      </c>
      <c r="G31" s="58">
        <v>25</v>
      </c>
      <c r="H31" s="46" t="s">
        <v>452</v>
      </c>
      <c r="I31" s="22">
        <f t="shared" si="1"/>
        <v>361</v>
      </c>
      <c r="J31" s="65"/>
      <c r="K31" s="46"/>
      <c r="L31" s="22"/>
    </row>
    <row r="32" spans="1:13" x14ac:dyDescent="0.3">
      <c r="A32" s="43">
        <v>100</v>
      </c>
      <c r="B32" s="74" t="s">
        <v>104</v>
      </c>
      <c r="C32" s="72">
        <v>446</v>
      </c>
      <c r="D32" s="65"/>
      <c r="E32" s="46" t="s">
        <v>333</v>
      </c>
      <c r="F32" s="22">
        <f t="shared" si="0"/>
        <v>405</v>
      </c>
      <c r="G32" s="65"/>
      <c r="H32" s="46" t="s">
        <v>385</v>
      </c>
      <c r="I32" s="22">
        <f t="shared" si="1"/>
        <v>362</v>
      </c>
      <c r="J32" s="65"/>
      <c r="K32" s="46"/>
      <c r="L32" s="22"/>
    </row>
    <row r="33" spans="1:12" x14ac:dyDescent="0.3">
      <c r="A33" s="43">
        <v>25</v>
      </c>
      <c r="B33" s="74" t="s">
        <v>331</v>
      </c>
      <c r="C33" s="72">
        <v>447</v>
      </c>
      <c r="D33" s="65"/>
      <c r="E33" s="46" t="s">
        <v>456</v>
      </c>
      <c r="F33" s="22">
        <f t="shared" si="0"/>
        <v>406</v>
      </c>
      <c r="G33" s="65"/>
      <c r="H33" s="46" t="s">
        <v>386</v>
      </c>
      <c r="I33" s="22">
        <f t="shared" si="1"/>
        <v>363</v>
      </c>
      <c r="J33" s="65"/>
      <c r="K33" s="46"/>
      <c r="L33" s="22"/>
    </row>
    <row r="34" spans="1:12" x14ac:dyDescent="0.3">
      <c r="A34" s="43">
        <v>25</v>
      </c>
      <c r="B34" s="74" t="s">
        <v>298</v>
      </c>
      <c r="C34" s="72">
        <v>448</v>
      </c>
      <c r="D34" s="65"/>
      <c r="E34" s="46" t="s">
        <v>457</v>
      </c>
      <c r="F34" s="22">
        <f t="shared" si="0"/>
        <v>407</v>
      </c>
      <c r="G34" s="65"/>
      <c r="H34" s="46" t="s">
        <v>387</v>
      </c>
      <c r="I34" s="22">
        <f t="shared" si="1"/>
        <v>364</v>
      </c>
      <c r="J34" s="65"/>
      <c r="K34" s="46"/>
      <c r="L34" s="22"/>
    </row>
    <row r="35" spans="1:12" x14ac:dyDescent="0.3">
      <c r="A35" s="43">
        <v>25</v>
      </c>
      <c r="B35" s="74" t="s">
        <v>335</v>
      </c>
      <c r="C35" s="72">
        <v>449</v>
      </c>
      <c r="D35" s="65"/>
      <c r="E35" s="46" t="s">
        <v>334</v>
      </c>
      <c r="F35" s="22">
        <f t="shared" si="0"/>
        <v>408</v>
      </c>
      <c r="G35" s="65"/>
      <c r="H35" s="46" t="s">
        <v>389</v>
      </c>
      <c r="I35" s="22">
        <f t="shared" si="1"/>
        <v>365</v>
      </c>
      <c r="J35" s="65"/>
      <c r="K35" s="46"/>
      <c r="L35" s="22"/>
    </row>
    <row r="36" spans="1:12" x14ac:dyDescent="0.3">
      <c r="A36" s="43">
        <v>25</v>
      </c>
      <c r="B36" s="74" t="s">
        <v>336</v>
      </c>
      <c r="C36" s="72">
        <v>450</v>
      </c>
      <c r="D36" s="65"/>
      <c r="E36" s="46" t="s">
        <v>454</v>
      </c>
      <c r="F36" s="22">
        <f t="shared" si="0"/>
        <v>409</v>
      </c>
      <c r="G36" s="65"/>
      <c r="H36" s="46" t="s">
        <v>388</v>
      </c>
      <c r="I36" s="22">
        <f t="shared" si="1"/>
        <v>366</v>
      </c>
      <c r="J36" s="65"/>
      <c r="K36" s="46"/>
      <c r="L36" s="22"/>
    </row>
    <row r="37" spans="1:12" x14ac:dyDescent="0.3">
      <c r="A37" s="43">
        <v>100</v>
      </c>
      <c r="B37" s="74" t="s">
        <v>98</v>
      </c>
      <c r="C37" s="72">
        <v>451</v>
      </c>
      <c r="D37" s="65"/>
      <c r="E37" s="46" t="s">
        <v>347</v>
      </c>
      <c r="F37" s="22">
        <f t="shared" si="0"/>
        <v>410</v>
      </c>
      <c r="G37" s="65"/>
      <c r="H37" s="46" t="s">
        <v>390</v>
      </c>
      <c r="I37" s="22">
        <f t="shared" si="1"/>
        <v>367</v>
      </c>
      <c r="J37" s="65"/>
      <c r="K37" s="46"/>
      <c r="L37" s="22"/>
    </row>
    <row r="38" spans="1:12" x14ac:dyDescent="0.3">
      <c r="A38" s="43">
        <v>50</v>
      </c>
      <c r="B38" s="74" t="s">
        <v>299</v>
      </c>
      <c r="C38" s="72">
        <v>452</v>
      </c>
      <c r="D38" s="65"/>
      <c r="E38" s="46" t="s">
        <v>348</v>
      </c>
      <c r="F38" s="22">
        <f t="shared" si="0"/>
        <v>411</v>
      </c>
      <c r="G38" s="49"/>
      <c r="H38" s="46" t="s">
        <v>431</v>
      </c>
      <c r="I38" s="22">
        <f t="shared" si="1"/>
        <v>368</v>
      </c>
      <c r="J38" s="49"/>
      <c r="K38" s="46"/>
      <c r="L38" s="22"/>
    </row>
    <row r="39" spans="1:12" x14ac:dyDescent="0.3">
      <c r="A39" s="43">
        <v>25</v>
      </c>
      <c r="B39" s="74" t="s">
        <v>294</v>
      </c>
      <c r="C39" s="72">
        <v>453</v>
      </c>
      <c r="D39" s="65"/>
      <c r="E39" s="46" t="s">
        <v>455</v>
      </c>
      <c r="F39" s="22">
        <f t="shared" si="0"/>
        <v>412</v>
      </c>
      <c r="G39" s="49"/>
      <c r="H39" s="46" t="s">
        <v>432</v>
      </c>
      <c r="I39" s="22">
        <f t="shared" si="1"/>
        <v>369</v>
      </c>
      <c r="J39" s="49"/>
      <c r="K39" s="46"/>
      <c r="L39" s="22"/>
    </row>
    <row r="40" spans="1:12" x14ac:dyDescent="0.3">
      <c r="A40" s="43">
        <v>25</v>
      </c>
      <c r="B40" s="74" t="s">
        <v>295</v>
      </c>
      <c r="C40" s="72">
        <v>454</v>
      </c>
      <c r="D40" s="49"/>
      <c r="E40" s="46" t="s">
        <v>210</v>
      </c>
      <c r="F40" s="22">
        <f t="shared" si="0"/>
        <v>413</v>
      </c>
      <c r="G40" s="49"/>
      <c r="H40" s="46" t="s">
        <v>433</v>
      </c>
      <c r="I40" s="22">
        <f t="shared" si="1"/>
        <v>370</v>
      </c>
      <c r="J40" s="49"/>
      <c r="K40" s="46"/>
      <c r="L40" s="22"/>
    </row>
    <row r="41" spans="1:12" ht="19.5" thickBot="1" x14ac:dyDescent="0.35">
      <c r="A41" s="43">
        <v>25</v>
      </c>
      <c r="B41" s="74" t="s">
        <v>296</v>
      </c>
      <c r="C41" s="72">
        <v>455</v>
      </c>
      <c r="D41" s="56"/>
      <c r="E41" s="46" t="s">
        <v>451</v>
      </c>
      <c r="F41" s="22">
        <f t="shared" si="0"/>
        <v>414</v>
      </c>
      <c r="G41" s="49"/>
      <c r="H41" s="46" t="s">
        <v>434</v>
      </c>
      <c r="I41" s="22">
        <f t="shared" si="1"/>
        <v>371</v>
      </c>
      <c r="J41" s="49"/>
      <c r="K41" s="46"/>
      <c r="L41" s="22"/>
    </row>
    <row r="42" spans="1:12" ht="20.25" thickTop="1" thickBot="1" x14ac:dyDescent="0.35">
      <c r="A42" s="43">
        <v>25</v>
      </c>
      <c r="B42" s="74" t="s">
        <v>297</v>
      </c>
      <c r="C42" s="72">
        <v>456</v>
      </c>
      <c r="D42" s="10">
        <f>SUM(D3:D41)</f>
        <v>400</v>
      </c>
      <c r="E42" s="4" t="s">
        <v>3</v>
      </c>
      <c r="F42" s="83"/>
      <c r="G42" s="49"/>
      <c r="H42" s="46" t="s">
        <v>435</v>
      </c>
      <c r="I42" s="22">
        <f t="shared" si="1"/>
        <v>372</v>
      </c>
      <c r="J42" s="49"/>
      <c r="K42" s="46"/>
      <c r="L42" s="22"/>
    </row>
    <row r="43" spans="1:12" ht="19.5" thickTop="1" x14ac:dyDescent="0.3">
      <c r="A43" s="69"/>
      <c r="B43" s="76" t="s">
        <v>342</v>
      </c>
      <c r="C43" s="72">
        <v>457</v>
      </c>
      <c r="G43" s="49"/>
      <c r="H43" s="46" t="s">
        <v>436</v>
      </c>
      <c r="I43" s="22">
        <f t="shared" si="1"/>
        <v>373</v>
      </c>
      <c r="J43" s="49"/>
      <c r="K43" s="46"/>
      <c r="L43" s="22"/>
    </row>
    <row r="44" spans="1:12" ht="19.5" thickBot="1" x14ac:dyDescent="0.35">
      <c r="A44" s="70"/>
      <c r="B44" s="77" t="s">
        <v>343</v>
      </c>
      <c r="C44" s="72">
        <v>458</v>
      </c>
      <c r="G44" s="49"/>
      <c r="H44" s="46" t="s">
        <v>437</v>
      </c>
      <c r="I44" s="22">
        <f t="shared" si="1"/>
        <v>374</v>
      </c>
      <c r="J44" s="49"/>
      <c r="K44" s="46"/>
      <c r="L44" s="22"/>
    </row>
    <row r="45" spans="1:12" ht="20.25" thickTop="1" thickBot="1" x14ac:dyDescent="0.35">
      <c r="A45" s="10">
        <f>SUM(A3:A44)</f>
        <v>700</v>
      </c>
      <c r="B45" s="4" t="s">
        <v>3</v>
      </c>
      <c r="C45" s="2"/>
      <c r="G45" s="49"/>
      <c r="H45" s="46" t="s">
        <v>438</v>
      </c>
      <c r="I45" s="22">
        <f t="shared" si="1"/>
        <v>375</v>
      </c>
      <c r="J45" s="10">
        <f>SUM(J3:J44)</f>
        <v>200</v>
      </c>
      <c r="K45" s="4" t="s">
        <v>3</v>
      </c>
      <c r="L45" s="2"/>
    </row>
    <row r="46" spans="1:12" ht="20.25" thickTop="1" thickBot="1" x14ac:dyDescent="0.35">
      <c r="G46" s="10">
        <f>SUM(G3:G45)</f>
        <v>400</v>
      </c>
      <c r="H46" s="4" t="s">
        <v>3</v>
      </c>
      <c r="I46" s="2"/>
    </row>
    <row r="47" spans="1:12" ht="19.5" thickTop="1" x14ac:dyDescent="0.3"/>
  </sheetData>
  <pageMargins left="0.45" right="0.4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P13</vt:lpstr>
      <vt:lpstr>P14</vt:lpstr>
      <vt:lpstr>P15</vt:lpstr>
      <vt:lpstr>P16</vt:lpstr>
      <vt:lpstr>P17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Windows User</cp:lastModifiedBy>
  <cp:lastPrinted>2022-05-25T07:35:57Z</cp:lastPrinted>
  <dcterms:created xsi:type="dcterms:W3CDTF">2011-06-24T15:26:00Z</dcterms:created>
  <dcterms:modified xsi:type="dcterms:W3CDTF">2024-04-14T08:34:07Z</dcterms:modified>
</cp:coreProperties>
</file>